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<sst xmlns="http://schemas.openxmlformats.org/spreadsheetml/2006/main" count="34" uniqueCount="33">
  <si>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</si>
  <si>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</si>
  <si>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</si>
  <si>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</si>
  <si>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</si>
  <si>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</si>
  <si>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</si>
  <si>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</si>
  <si>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</si>
  <si>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</si>
  <si>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</si>
  <si>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</si>
  <si>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</si>
  <si>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</si>
  <si>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</si>
  <si>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</si>
  <si>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</si>
  <si>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</si>
  <si>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</si>
  <si>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</si>
  <si>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</si>
  <si>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</si>
  <si>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</si>
  <si>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</si>
  <si>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</si>
  <si>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CASA DE LA CULTURA DEL MUNICIPIO DE VALLE DE SANTIAGO, GTO.
Flujo de Fondos
DEL 1 DE ENERO AL AL 30 DE SEPTIEMBRE DEL 2019</t>
  </si>
  <si>
    <t>______________________________________________</t>
  </si>
  <si>
    <t>DIRECTORA DE CASA DE LA CULTURA</t>
  </si>
  <si>
    <t>LIC. IRENE BORJA PIMENTEL</t>
  </si>
  <si>
    <t>________________________________________</t>
  </si>
  <si>
    <t>ENCARGADO DEL AREA CONTABLE</t>
  </si>
  <si>
    <t>C.P. JESUS IVAN GOMEZ LINCE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</si>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</sst>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2" applyFont="1" applyAlignment="1" applyProtection="1">
      <alignment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2873412.36</v>
      </c>
      <c r="D3" s="3">
        <f t="shared" ref="D3:E3" si="0">SUM(D4:D13)</f>
        <v>2038608.13</v>
      </c>
      <c r="E3" s="4">
        <f t="shared" si="0"/>
        <v>2038608.13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325000</v>
      </c>
      <c r="D10" s="6">
        <v>259360</v>
      </c>
      <c r="E10" s="7">
        <v>259360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2381844</v>
      </c>
      <c r="D12" s="6">
        <v>1779248.13</v>
      </c>
      <c r="E12" s="7">
        <v>1779248.13</v>
      </c>
    </row>
    <row r="13" spans="1:5" x14ac:dyDescent="0.2">
      <c r="A13" s="8"/>
      <c r="B13" s="14" t="s">
        <v>10</v>
      </c>
      <c r="C13" s="6">
        <v>166568.35999999999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2873412.3600000003</v>
      </c>
      <c r="D14" s="9">
        <f t="shared" ref="D14:E14" si="1">SUM(D15:D23)</f>
        <v>1829679.1099999999</v>
      </c>
      <c r="E14" s="10">
        <f t="shared" si="1"/>
        <v>1685201.6300000001</v>
      </c>
    </row>
    <row r="15" spans="1:5" x14ac:dyDescent="0.2">
      <c r="A15" s="5"/>
      <c r="B15" s="14" t="s">
        <v>12</v>
      </c>
      <c r="C15" s="6">
        <v>1961586.4</v>
      </c>
      <c r="D15" s="6">
        <v>1240315.93</v>
      </c>
      <c r="E15" s="7">
        <v>1240315.93</v>
      </c>
    </row>
    <row r="16" spans="1:5" x14ac:dyDescent="0.2">
      <c r="A16" s="5"/>
      <c r="B16" s="14" t="s">
        <v>13</v>
      </c>
      <c r="C16" s="6">
        <v>245000</v>
      </c>
      <c r="D16" s="6">
        <v>139452.17000000001</v>
      </c>
      <c r="E16" s="7">
        <v>111920.84</v>
      </c>
    </row>
    <row r="17" spans="1:5" x14ac:dyDescent="0.2">
      <c r="A17" s="5"/>
      <c r="B17" s="14" t="s">
        <v>14</v>
      </c>
      <c r="C17" s="6">
        <v>539161.76</v>
      </c>
      <c r="D17" s="6">
        <v>354199</v>
      </c>
      <c r="E17" s="7">
        <v>239832.85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127664.2</v>
      </c>
      <c r="D19" s="6">
        <v>95712.01</v>
      </c>
      <c r="E19" s="7">
        <v>93132.01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208929.02000000002</v>
      </c>
      <c r="E24" s="13">
        <f>E3-E14</f>
        <v>353406.49999999977</v>
      </c>
    </row>
    <row r="27" spans="1:5" x14ac:dyDescent="0.2">
      <c r="A27" s="27" t="s">
        <v>32</v>
      </c>
    </row>
    <row r="40" spans="2:5" x14ac:dyDescent="0.2">
      <c r="B40" s="25" t="s">
        <v>26</v>
      </c>
      <c r="D40" s="26" t="s">
        <v>29</v>
      </c>
      <c r="E40" s="26"/>
    </row>
    <row r="41" spans="2:5" x14ac:dyDescent="0.2">
      <c r="B41" s="25" t="s">
        <v>27</v>
      </c>
      <c r="D41" s="26" t="s">
        <v>30</v>
      </c>
      <c r="E41" s="26"/>
    </row>
    <row r="42" spans="2:5" x14ac:dyDescent="0.2">
      <c r="B42" s="25" t="s">
        <v>28</v>
      </c>
      <c r="D42" s="26" t="s">
        <v>31</v>
      </c>
      <c r="E42" s="26"/>
    </row>
  </sheetData>
  <mergeCells count="5">
    <mergeCell ref="A1:E1"/>
    <mergeCell ref="A2:B2"/>
    <mergeCell ref="D40:E40"/>
    <mergeCell ref="D41:E41"/>
    <mergeCell ref="D42:E4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2019-10-23T16:45:48Z</cp:lastPrinted>
  <dcterms:created xsi:type="dcterms:W3CDTF">2017-12-20T04:54:53Z</dcterms:created>
  <dcterms:modified xsi:type="dcterms:W3CDTF">2019-10-23T16:45:59Z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