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<sst xmlns="http://schemas.openxmlformats.org/spreadsheetml/2006/main" count="51" uniqueCount="43">
  <si>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</si>
  <si>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</si>
  <si>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</si>
  <si>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</si>
  <si>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</si>
  <si>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</si>
  <si>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</si>
  <si>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</si>
  <si>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</si>
  <si>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</si>
  <si>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</si>
  <si>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</si>
  <si>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</si>
  <si>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</si>
  <si>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</si>
  <si>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</si>
  <si>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</si>
  <si>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</si>
  <si>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</si>
  <si>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</si>
  <si>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</si>
  <si>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</si>
  <si>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</si>
  <si>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</si>
  <si>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</si>
  <si>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</si>
  <si>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</si>
  <si>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</si>
  <si>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</si>
  <si>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</si>
  <si>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</si>
  <si>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</si>
  <si>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</si>
  <si>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</si>
  <si>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</si>
  <si>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</si>
  <si>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 del Municipio de Valle de Santiago, Gto.
Flujo de Fondos
Del 1 de Enero al 31 de Marzo de 2025
(Cifras en Pesos)</t>
  </si>
  <si>
    <t>______________________________________________</t>
  </si>
  <si>
    <t>DIRECTOR DE CASA DE LA CULTURA</t>
  </si>
  <si>
    <t>LIC. ZURIEL JONATHAN NEGRETE RIVERO</t>
  </si>
  <si>
    <t>________________________________________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</si>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</sst>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3832857.6</v>
      </c>
      <c r="C3" s="11">
        <f t="shared" ref="C3:D3" si="0">SUM(C4:C13)</f>
        <v>1194892.8</v>
      </c>
      <c r="D3" s="12">
        <f t="shared" si="0"/>
        <v>1194892.8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351520</v>
      </c>
      <c r="C10" s="13">
        <v>138360</v>
      </c>
      <c r="D10" s="14">
        <v>138360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3481337.6</v>
      </c>
      <c r="C12" s="13">
        <v>1056532.8</v>
      </c>
      <c r="D12" s="14">
        <v>1056532.8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3832857.5999999996</v>
      </c>
      <c r="C14" s="15">
        <f t="shared" ref="C14:D14" si="1">SUM(C15:C23)</f>
        <v>817506.59</v>
      </c>
      <c r="D14" s="16">
        <f t="shared" si="1"/>
        <v>817506.59</v>
      </c>
    </row>
    <row r="15" spans="1:4" x14ac:dyDescent="0.2">
      <c r="A15" s="8" t="s">
        <v>12</v>
      </c>
      <c r="B15" s="13">
        <v>2962874.53</v>
      </c>
      <c r="C15" s="13">
        <v>513183.49</v>
      </c>
      <c r="D15" s="14">
        <v>513183.49</v>
      </c>
    </row>
    <row r="16" spans="1:4" x14ac:dyDescent="0.2">
      <c r="A16" s="8" t="s">
        <v>13</v>
      </c>
      <c r="B16" s="13">
        <v>250000</v>
      </c>
      <c r="C16" s="13">
        <v>44316.11</v>
      </c>
      <c r="D16" s="14">
        <v>44316.11</v>
      </c>
    </row>
    <row r="17" spans="1:4" x14ac:dyDescent="0.2">
      <c r="A17" s="8" t="s">
        <v>14</v>
      </c>
      <c r="B17" s="13">
        <v>619983.06999999995</v>
      </c>
      <c r="C17" s="13">
        <v>260006.99</v>
      </c>
      <c r="D17" s="14">
        <v>260006.99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377386.21000000008</v>
      </c>
      <c r="D24" s="18">
        <f>D3-D14</f>
        <v>377386.21000000008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377386.21</v>
      </c>
      <c r="D27" s="20">
        <f>SUM(D28:D34)</f>
        <v>377386.21</v>
      </c>
    </row>
    <row r="28" spans="1:4" x14ac:dyDescent="0.2">
      <c r="A28" s="8" t="s">
        <v>26</v>
      </c>
      <c r="B28" s="21">
        <v>0</v>
      </c>
      <c r="C28" s="21">
        <v>328958.51</v>
      </c>
      <c r="D28" s="22">
        <v>328958.51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48427.7</v>
      </c>
      <c r="D31" s="22">
        <v>48427.7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377386.21</v>
      </c>
      <c r="D39" s="26">
        <f>D27+D35</f>
        <v>377386.21</v>
      </c>
    </row>
    <row r="40" spans="1:4" x14ac:dyDescent="0.2">
      <c r="A40" s="1" t="s">
        <v>24</v>
      </c>
    </row>
    <row r="54" spans="1:4" x14ac:dyDescent="0.2">
      <c r="A54" s="30" t="s">
        <v>37</v>
      </c>
      <c r="C54" s="31" t="s">
        <v>40</v>
      </c>
      <c r="D54" s="31"/>
    </row>
    <row r="55" spans="1:4" x14ac:dyDescent="0.2">
      <c r="A55" s="30" t="s">
        <v>38</v>
      </c>
      <c r="C55" s="31" t="s">
        <v>41</v>
      </c>
      <c r="D55" s="31"/>
    </row>
    <row r="56" spans="1:4" x14ac:dyDescent="0.2">
      <c r="A56" s="30" t="s">
        <v>39</v>
      </c>
      <c r="C56" s="31" t="s">
        <v>42</v>
      </c>
      <c r="D56" s="31"/>
    </row>
  </sheetData>
  <mergeCells count="4">
    <mergeCell ref="A1:D1"/>
    <mergeCell ref="C54:D54"/>
    <mergeCell ref="C55:D55"/>
    <mergeCell ref="C56:D56"/>
  </mergeCells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2025-04-25T19:30:01Z</cp:lastPrinted>
  <dcterms:created xsi:type="dcterms:W3CDTF">2017-12-20T04:54:53Z</dcterms:created>
  <dcterms:modified xsi:type="dcterms:W3CDTF">2025-04-25T19:30:09Z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