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Escritorio\"/>
    </mc:Choice>
  </mc:AlternateContent>
  <bookViews>
    <workbookView xWindow="0" yWindow="0" windowWidth="25125" windowHeight="11745"/>
  </bookViews>
  <sheets>
    <sheet name="Hoja1" sheetId="1" r:id="rId1"/>
  </sheets>
  <definedNames>
    <definedName name="_xlnm._FilterDatabase" localSheetId="0" hidden="1">Hoja1!$A$2:$H$7736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69" i="1" l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5662" i="1" l="1"/>
  <c r="H4886" i="1"/>
  <c r="H4885" i="1"/>
  <c r="H4884" i="1"/>
  <c r="H4883" i="1"/>
  <c r="H4882" i="1"/>
  <c r="H4881" i="1"/>
  <c r="H4880" i="1"/>
  <c r="H4879" i="1"/>
  <c r="H4878" i="1"/>
  <c r="H4877" i="1"/>
  <c r="H4876" i="1"/>
  <c r="G2648" i="1" l="1"/>
  <c r="G2646" i="1"/>
  <c r="G2642" i="1"/>
  <c r="G2641" i="1"/>
  <c r="G2640" i="1"/>
  <c r="G2536" i="1"/>
  <c r="G2530" i="1"/>
  <c r="G2529" i="1"/>
  <c r="G2528" i="1"/>
  <c r="G2523" i="1"/>
  <c r="G2517" i="1"/>
  <c r="G2432" i="1"/>
  <c r="G2428" i="1"/>
  <c r="G2426" i="1"/>
  <c r="G2423" i="1"/>
  <c r="G2422" i="1"/>
  <c r="G2409" i="1"/>
  <c r="G2408" i="1"/>
  <c r="G2404" i="1"/>
  <c r="G2403" i="1"/>
  <c r="G2402" i="1"/>
  <c r="G2401" i="1"/>
  <c r="G2400" i="1"/>
  <c r="G2399" i="1"/>
  <c r="G2394" i="1"/>
  <c r="G2371" i="1"/>
  <c r="G2368" i="1"/>
  <c r="G2367" i="1"/>
  <c r="G2366" i="1"/>
  <c r="G2364" i="1"/>
  <c r="G2360" i="1"/>
  <c r="G2359" i="1"/>
  <c r="G2358" i="1"/>
  <c r="G2357" i="1"/>
  <c r="G2356" i="1"/>
  <c r="G2355" i="1"/>
  <c r="G2353" i="1"/>
  <c r="G2352" i="1"/>
  <c r="G2351" i="1"/>
  <c r="G2349" i="1"/>
  <c r="G2348" i="1"/>
  <c r="G2345" i="1"/>
  <c r="G2328" i="1"/>
  <c r="G2327" i="1"/>
  <c r="G2320" i="1"/>
  <c r="G2319" i="1"/>
  <c r="G2317" i="1"/>
  <c r="G2312" i="1"/>
  <c r="G2310" i="1"/>
  <c r="G2288" i="1"/>
  <c r="G2250" i="1"/>
  <c r="G2248" i="1"/>
  <c r="G2247" i="1"/>
  <c r="G2246" i="1"/>
  <c r="G2245" i="1"/>
  <c r="G2244" i="1"/>
  <c r="G2242" i="1"/>
  <c r="G2238" i="1"/>
  <c r="G2230" i="1"/>
  <c r="G2229" i="1"/>
  <c r="G2227" i="1"/>
  <c r="G2226" i="1"/>
  <c r="G2225" i="1"/>
  <c r="G2219" i="1"/>
  <c r="G2218" i="1"/>
  <c r="G2190" i="1"/>
  <c r="G2179" i="1"/>
  <c r="G2170" i="1"/>
  <c r="G2169" i="1"/>
  <c r="G2167" i="1"/>
  <c r="G2166" i="1"/>
  <c r="G2165" i="1"/>
  <c r="G2163" i="1"/>
  <c r="G2162" i="1"/>
  <c r="G2161" i="1"/>
  <c r="G2156" i="1"/>
  <c r="G2148" i="1"/>
  <c r="G2147" i="1"/>
  <c r="G2144" i="1"/>
  <c r="G2140" i="1"/>
  <c r="G2139" i="1"/>
  <c r="G2138" i="1"/>
  <c r="G2137" i="1"/>
  <c r="G2136" i="1"/>
  <c r="G2135" i="1"/>
  <c r="G2134" i="1"/>
  <c r="G2129" i="1"/>
  <c r="G2090" i="1"/>
  <c r="G2089" i="1"/>
  <c r="G2088" i="1"/>
  <c r="G2087" i="1"/>
  <c r="G2086" i="1"/>
  <c r="G2082" i="1"/>
  <c r="G2081" i="1"/>
  <c r="G2078" i="1"/>
  <c r="G2077" i="1"/>
  <c r="G2072" i="1"/>
  <c r="G2071" i="1"/>
  <c r="G2070" i="1"/>
  <c r="G2069" i="1"/>
  <c r="G2067" i="1"/>
  <c r="G2065" i="1"/>
  <c r="G2064" i="1"/>
  <c r="G2063" i="1"/>
  <c r="G2062" i="1"/>
  <c r="G2060" i="1"/>
  <c r="G2006" i="1"/>
  <c r="G2005" i="1"/>
  <c r="G1924" i="1"/>
  <c r="G1151" i="1"/>
  <c r="G1133" i="1"/>
  <c r="G1129" i="1"/>
  <c r="G1118" i="1"/>
  <c r="G1102" i="1"/>
  <c r="G716" i="1"/>
  <c r="G685" i="1"/>
  <c r="G648" i="1"/>
  <c r="H409" i="1" l="1"/>
  <c r="H7736" i="1" s="1"/>
</calcChain>
</file>

<file path=xl/sharedStrings.xml><?xml version="1.0" encoding="utf-8"?>
<sst xmlns="http://schemas.openxmlformats.org/spreadsheetml/2006/main" count="42269" uniqueCount="20191">
  <si>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</si>
  <si>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</si>
  <si>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</si>
  <si>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</si>
  <si>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</si>
  <si>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</si>
  <si>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</si>
  <si>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</si>
  <si>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 xml:space="preserve">Total </t>
  </si>
  <si>
    <t>*</t>
  </si>
  <si>
    <t xml:space="preserve">CASA DE LA CULTURA </t>
  </si>
  <si>
    <t>CCM050708335</t>
  </si>
  <si>
    <t xml:space="preserve">DIF MUNICIPAL </t>
  </si>
  <si>
    <t>DIF970929QI3</t>
  </si>
  <si>
    <t xml:space="preserve">SUBSIDIO DEL MES DE ENERO PARA CASA DE LA CULTURA </t>
  </si>
  <si>
    <t xml:space="preserve">SUBSIDIO DEL MES DE FEBRERO PARA CASA DE LA CULTURA </t>
  </si>
  <si>
    <t xml:space="preserve">SUBSIDIO DEL MES DE MARZO PARA CASA DE LA CULTURA </t>
  </si>
  <si>
    <t xml:space="preserve">SUBSIDIO DEL MES DE FEBRERO PARA EL DIF MUNICIPAL </t>
  </si>
  <si>
    <t xml:space="preserve">SUBSIDIO DEL MES DE MARZO PARA EL DIF MUNICIPAL </t>
  </si>
  <si>
    <t xml:space="preserve">SUBSIDIO DEL MES DE ENERO PARA EL DIF MUNICIPAL </t>
  </si>
  <si>
    <t>APOYO PARA UNIFORMES DE ALUMNOS PRIMARIA</t>
  </si>
  <si>
    <t>SOCIAL</t>
  </si>
  <si>
    <t>CUAHTEMOC FRANCISCO ALFARO ALVARDO</t>
  </si>
  <si>
    <t>AAC800120HGTLLH09</t>
  </si>
  <si>
    <t>AAAC800120CK5</t>
  </si>
  <si>
    <t>APOYO ALIMENTARIO</t>
  </si>
  <si>
    <t>J CARMEN FIGUEROA GONZALEZ</t>
  </si>
  <si>
    <t>GOFC391013HGTNGR08</t>
  </si>
  <si>
    <t>GOFJ391013PDA</t>
  </si>
  <si>
    <t>RAMONA AGUILERA CORTES</t>
  </si>
  <si>
    <t>AUCR570116MGTGRM09</t>
  </si>
  <si>
    <t>AUCR570116T8A</t>
  </si>
  <si>
    <t>EULALIA MESA GONZALEZ</t>
  </si>
  <si>
    <t>MEGE461108MGTSNL03</t>
  </si>
  <si>
    <t>MEGE461108DH7</t>
  </si>
  <si>
    <t>MELQUIADES ZAVALA ARREDONDO</t>
  </si>
  <si>
    <t>ZAAM281205HGTVRL08</t>
  </si>
  <si>
    <t>ZAAM191205FW6</t>
  </si>
  <si>
    <t>RODOLFO ZAVALA GONZALEZ</t>
  </si>
  <si>
    <t>ZAGR520630HGTVND05</t>
  </si>
  <si>
    <t>ZAGR520630DI7</t>
  </si>
  <si>
    <t>GENOVEVA GONZALEZ HERNANDEZ</t>
  </si>
  <si>
    <t>GOHG451231MGTNRN07</t>
  </si>
  <si>
    <t>GOHG451231H70</t>
  </si>
  <si>
    <t>DAVID GARCIA MARTINEZ</t>
  </si>
  <si>
    <t>GAMD380814HGTRRV09</t>
  </si>
  <si>
    <t>GAMD380814HX0</t>
  </si>
  <si>
    <t>BACILIZA ZAVALA HERNANDEZ</t>
  </si>
  <si>
    <t>ZAHB420728MGTVRC08</t>
  </si>
  <si>
    <t>ZAHB4207289H7</t>
  </si>
  <si>
    <t>IRENE ZAVALA PALOMARES</t>
  </si>
  <si>
    <t>ZAPI421208MGTVLR02</t>
  </si>
  <si>
    <t>ZAPI421208H29</t>
  </si>
  <si>
    <t>J CARMEN HERNANDEZ GOMEZ</t>
  </si>
  <si>
    <t>HEGC370411HGTRMR12</t>
  </si>
  <si>
    <t>HEGJ3704116Y9</t>
  </si>
  <si>
    <t>JUAN GONZALEZ HERNANDEZ</t>
  </si>
  <si>
    <t>GOHJ410523HGTNRN05</t>
  </si>
  <si>
    <t>GOHJ410523A52</t>
  </si>
  <si>
    <t>CELSO HERNANDEZ ARREDONDO</t>
  </si>
  <si>
    <t>HEAC450728HGTRRL03</t>
  </si>
  <si>
    <t>HEAC450728EB4</t>
  </si>
  <si>
    <t>AUDELIA HERNANDEZ HERNANDEZ</t>
  </si>
  <si>
    <t>HEHA400914MGTRRD04</t>
  </si>
  <si>
    <t>HEHA400914M21</t>
  </si>
  <si>
    <t>ESTELA CASTILLO GONZALEZ</t>
  </si>
  <si>
    <t>CAGE550330MGTSNS16</t>
  </si>
  <si>
    <t>CAGE550330TM3</t>
  </si>
  <si>
    <t>ESTELA RIVERA ROJAS</t>
  </si>
  <si>
    <t>RIRE500715MGTVJS09</t>
  </si>
  <si>
    <t>RIRE50071525A</t>
  </si>
  <si>
    <t>ANTONIO BUENO GOMEZ</t>
  </si>
  <si>
    <t>BUGA470613HGTNMN09</t>
  </si>
  <si>
    <t>BUGA470613H89</t>
  </si>
  <si>
    <t>JOSE FIDEL HERNANDEZ GARCIA</t>
  </si>
  <si>
    <t>HEGF330409HGTRRD00</t>
  </si>
  <si>
    <t>HEGF3304095P9</t>
  </si>
  <si>
    <t>SILVESTRE FRANCO CASTRO</t>
  </si>
  <si>
    <t>FACS490218HGTRSL09</t>
  </si>
  <si>
    <t>FACS490218RCA</t>
  </si>
  <si>
    <t>JOSE FRANCO HERNANDEZ</t>
  </si>
  <si>
    <t>FAHJ470215HGTRRS02</t>
  </si>
  <si>
    <t>FAHJ470215G78</t>
  </si>
  <si>
    <t>BLANCA ESTELA MESA</t>
  </si>
  <si>
    <t>MEXB641127MGTSXL03</t>
  </si>
  <si>
    <t>M GRACIELA GONZALEZ CRUZ</t>
  </si>
  <si>
    <t>GOCG580710MGTNRR05</t>
  </si>
  <si>
    <t>GOCM580710IY4</t>
  </si>
  <si>
    <t>GRACIELA MORALES</t>
  </si>
  <si>
    <t>MOXG660526MGTRXR06</t>
  </si>
  <si>
    <t>ROSA ZAVALA</t>
  </si>
  <si>
    <t>ZAXR450929MGTVXS06</t>
  </si>
  <si>
    <t>MA LUZ PALOMARES MORENO</t>
  </si>
  <si>
    <t>PAML481001MGTLRZ01</t>
  </si>
  <si>
    <t>PAMM481001R58</t>
  </si>
  <si>
    <t>ALICIA GONZALEZ HERNANDEZ</t>
  </si>
  <si>
    <t>GOHA530123MGTNL00</t>
  </si>
  <si>
    <t>GOHA530123K56</t>
  </si>
  <si>
    <t>AGUSTIN HERNANDEZ  PALOMARES</t>
  </si>
  <si>
    <t>HEPA470526HGTRLG04</t>
  </si>
  <si>
    <t>HEPA470526Q78</t>
  </si>
  <si>
    <t>J JESUS PALOMARES RIVERA</t>
  </si>
  <si>
    <t>PARJ420510HGTLVS04</t>
  </si>
  <si>
    <t>PARJ420510RG7</t>
  </si>
  <si>
    <t>MA GUADALUPE GARCIA MORENO</t>
  </si>
  <si>
    <t>GAMG430628MGTRRD08</t>
  </si>
  <si>
    <t>GAMM430628QW3</t>
  </si>
  <si>
    <t>RICARDO GARCIA HERNANDEZ</t>
  </si>
  <si>
    <t>GAHR420112HGTRRC03</t>
  </si>
  <si>
    <t>GAHR420112787</t>
  </si>
  <si>
    <t>AURELIA MEZA GONZALEZ</t>
  </si>
  <si>
    <t>MEGA440926MGTZNR05</t>
  </si>
  <si>
    <t>MEGA440926V83</t>
  </si>
  <si>
    <t>APOYO GASTOS FUNERARIOS</t>
  </si>
  <si>
    <t>MARTHA PATRICIA ZUÑIGA GALVAN</t>
  </si>
  <si>
    <t>ZUGM800418MGTXLR05</t>
  </si>
  <si>
    <t>ZUGM800418LX7</t>
  </si>
  <si>
    <t>APOYO PARA PAGO DE INMOVILIZADOR DE FRACTURA</t>
  </si>
  <si>
    <t>GUADALUPE MENDOZA SANCHEZ</t>
  </si>
  <si>
    <t>MESG840110MHGNND0</t>
  </si>
  <si>
    <t>MESG8401101D1</t>
  </si>
  <si>
    <t xml:space="preserve">APOYO ECONOMICO PARA EVENTO DIA DEL NIÑO </t>
  </si>
  <si>
    <t>ARACELI MEDINA REYES</t>
  </si>
  <si>
    <t>MERA740503MDFDYR00</t>
  </si>
  <si>
    <t>MERA740503487</t>
  </si>
  <si>
    <t>APOYO PARA COMPRA DE BALONES</t>
  </si>
  <si>
    <t>SALMA TONATZIN PADRÓN ALMANZA</t>
  </si>
  <si>
    <t>PAAS97310MGTDLL07</t>
  </si>
  <si>
    <t>PAAS970310HJ4</t>
  </si>
  <si>
    <t>APOYO PARA EVENTO DIA DEL NIÑO</t>
  </si>
  <si>
    <t>ALEJANDRA Martínez ZUÑIGA</t>
  </si>
  <si>
    <t>MAZA610821MGTRXL07</t>
  </si>
  <si>
    <t>MAZA610821DW2</t>
  </si>
  <si>
    <t>APOYO PARA UNIFORMES DE PENSIONADOS</t>
  </si>
  <si>
    <t>MA EUGENIA MEDINA LEDESMA</t>
  </si>
  <si>
    <t>MELE620609MGTDDG00</t>
  </si>
  <si>
    <t>MELM620609440</t>
  </si>
  <si>
    <t>APOYO PARA ESTUDIOS DE DIAGNOSTICO</t>
  </si>
  <si>
    <t>MARCELA PEREZ VAZQUEZ</t>
  </si>
  <si>
    <t>PEVM790126MGTRZR06</t>
  </si>
  <si>
    <t>PEVM790126AI1</t>
  </si>
  <si>
    <t>MA DE LA LUZ RICO MORENO</t>
  </si>
  <si>
    <t>RIML560806MGTCRZ05</t>
  </si>
  <si>
    <t>RIML5608064Y8</t>
  </si>
  <si>
    <t>OLIVA MORALES CISNEROS</t>
  </si>
  <si>
    <t>MXCO740801MGTRSL13</t>
  </si>
  <si>
    <t>MOCX7408015NA</t>
  </si>
  <si>
    <t>ALEJANDRA ZAVALA GARCIA</t>
  </si>
  <si>
    <t>ZAGA911204MGTVRL04</t>
  </si>
  <si>
    <t>ZAGA911204R65</t>
  </si>
  <si>
    <t>MA GUADALUPE MORALES MORALES</t>
  </si>
  <si>
    <t>MOMG900304MGTRRC03</t>
  </si>
  <si>
    <t>MOMM9003042AA</t>
  </si>
  <si>
    <t>MA GUADALUPE MORALES CISNEROS</t>
  </si>
  <si>
    <t>MOCG780530MGTRSD07</t>
  </si>
  <si>
    <t>MOCM780530JL1</t>
  </si>
  <si>
    <t>NORMA MORALES GONZALEZ</t>
  </si>
  <si>
    <t>MOGN780216MGTRNR06</t>
  </si>
  <si>
    <t>MOGN780216B65</t>
  </si>
  <si>
    <t>JUANA HERNANDEZ MORALES</t>
  </si>
  <si>
    <t>HEMJ950624MGTRRN07</t>
  </si>
  <si>
    <t>HEMJ950624JKA</t>
  </si>
  <si>
    <t>TERESITA DE JESUS MORALES MORALES</t>
  </si>
  <si>
    <t>MOMT910909MGTRRR04</t>
  </si>
  <si>
    <t>MOMT910909UX6</t>
  </si>
  <si>
    <t>JUAN MANUEL RIVERA MEZA</t>
  </si>
  <si>
    <t>RIMJ890421HGTVZN00</t>
  </si>
  <si>
    <t>RIMJ810421L9A</t>
  </si>
  <si>
    <t>CONSUELO RIVERA RAMIREZ</t>
  </si>
  <si>
    <t>RIRC580312MGTVMN92</t>
  </si>
  <si>
    <t>RIRC581211QQ7</t>
  </si>
  <si>
    <t>ROCIO Martínez MEDINA</t>
  </si>
  <si>
    <t>MAMR890815MGTRDC04</t>
  </si>
  <si>
    <t>MAMR8908154E3</t>
  </si>
  <si>
    <t>ALONDRA HERNANDEZ VAZQUEZ</t>
  </si>
  <si>
    <t xml:space="preserve"> HEVA881020MGTRZL01</t>
  </si>
  <si>
    <t>HEVA881020414</t>
  </si>
  <si>
    <t>MA ISABEL HERNANDEZ MONCADA</t>
  </si>
  <si>
    <t>HEMI580826MGTRNS01</t>
  </si>
  <si>
    <t>HEMM590826NF6</t>
  </si>
  <si>
    <t>María IRMA GOMEZ HERNANDEZ</t>
  </si>
  <si>
    <t>GOHI630105MGTMRR02</t>
  </si>
  <si>
    <t>GOHI630105T16</t>
  </si>
  <si>
    <t>MA FLOR MORENO CISNEROS</t>
  </si>
  <si>
    <t>MOCF770608MGTRSL08</t>
  </si>
  <si>
    <t>MOCM7706088T1</t>
  </si>
  <si>
    <t>MA DE JESUS HERNANDEZ CRUZ</t>
  </si>
  <si>
    <t>HECJ670331MGTRRS5</t>
  </si>
  <si>
    <t>HECM6703317Y0</t>
  </si>
  <si>
    <t>MA GUADALUPE CISNEROS PALOMARES</t>
  </si>
  <si>
    <t>CIPG530803MGTSLD02</t>
  </si>
  <si>
    <t>CIPM5308035Z0</t>
  </si>
  <si>
    <t>BLANCA CECILIA MOSQUEDA GONZALEZ</t>
  </si>
  <si>
    <t>MOGB960503MGTSNL04</t>
  </si>
  <si>
    <t>MOGB960503UG9</t>
  </si>
  <si>
    <t>YADIRA GARCIA ARREDONDO</t>
  </si>
  <si>
    <t>GAAY860720MGTRRD01</t>
  </si>
  <si>
    <t>GAAY860720148</t>
  </si>
  <si>
    <t>APOYO PARA MEDICAMENTO</t>
  </si>
  <si>
    <t>SANDRA SANCHEZ ZAMORA</t>
  </si>
  <si>
    <t>SAZS770130MMNNMN07</t>
  </si>
  <si>
    <t>SAZS7701039W6</t>
  </si>
  <si>
    <t>MEXB641127MGT</t>
  </si>
  <si>
    <t>MOXG660526MGT</t>
  </si>
  <si>
    <t>ZAXR450929MGT</t>
  </si>
  <si>
    <t xml:space="preserve">Cuota anual a la AMIMP </t>
  </si>
  <si>
    <t xml:space="preserve">ASOCIACION MEXICANA DE INSTITUTOS MUNICIPALES DE PLANEACION AC </t>
  </si>
  <si>
    <t>AMIO31215890</t>
  </si>
  <si>
    <t>Medicamento</t>
  </si>
  <si>
    <t xml:space="preserve">Esther Juarez Lopez </t>
  </si>
  <si>
    <t>JULE760703MGTRPS06</t>
  </si>
  <si>
    <t>JULE760703JS6</t>
  </si>
  <si>
    <t xml:space="preserve">Jazmin Lopez Portillo </t>
  </si>
  <si>
    <t>LOPJ830828MSRPRZ08</t>
  </si>
  <si>
    <t>LOPJ830828HL3</t>
  </si>
  <si>
    <t xml:space="preserve">Apoyo Despensa </t>
  </si>
  <si>
    <t xml:space="preserve">Jose Refugio Juarez </t>
  </si>
  <si>
    <t>JUXR380704HGTRXF09</t>
  </si>
  <si>
    <t>JURE380704D50</t>
  </si>
  <si>
    <t>Beatriz Isela Armenta Garcia</t>
  </si>
  <si>
    <t>AEGB780410MGTRRT05</t>
  </si>
  <si>
    <t>AEGB780410FX5</t>
  </si>
  <si>
    <t xml:space="preserve">Uniforme Escolar </t>
  </si>
  <si>
    <t>Marisol Dimas Garcia</t>
  </si>
  <si>
    <t>DIGM890115MGTMRR05</t>
  </si>
  <si>
    <t>DIGM8901152S3</t>
  </si>
  <si>
    <t>Maria Guadalupe Garcia Gonzalez</t>
  </si>
  <si>
    <t>GAGG841022MGTRND03</t>
  </si>
  <si>
    <t>GAGG841022441</t>
  </si>
  <si>
    <t>Maria Refugio Murillo Ramirez</t>
  </si>
  <si>
    <t>MURR720704MGTRMF01</t>
  </si>
  <si>
    <t>MURR720704QU3</t>
  </si>
  <si>
    <t xml:space="preserve">Inscripcion </t>
  </si>
  <si>
    <t xml:space="preserve">Sanjuana Arcenia Jimenez Ruiz </t>
  </si>
  <si>
    <t>JIRS820719MGTMZN02</t>
  </si>
  <si>
    <t>JIRS820719SA3</t>
  </si>
  <si>
    <t>Karina Vargas Castillo</t>
  </si>
  <si>
    <t>VACK750222MGTRSR01</t>
  </si>
  <si>
    <t>VACK7502223IA</t>
  </si>
  <si>
    <t>Apoyo de Dulces</t>
  </si>
  <si>
    <t>Nancy Olivia Herrera</t>
  </si>
  <si>
    <t>HEXN810212MGTRXN09</t>
  </si>
  <si>
    <t>HENA810212SS9</t>
  </si>
  <si>
    <t xml:space="preserve">Hilda Andrade Martinez </t>
  </si>
  <si>
    <t>AAMH730310MGTNRL05</t>
  </si>
  <si>
    <t>AAMH730310K47</t>
  </si>
  <si>
    <t xml:space="preserve">Pago de luz y tanque de gas </t>
  </si>
  <si>
    <t xml:space="preserve">Clementina Martinez Garcia </t>
  </si>
  <si>
    <t>MAGC680514MGTRRL06</t>
  </si>
  <si>
    <t>MAGC680514GU9</t>
  </si>
  <si>
    <t>Maricela Ramirez Ramos</t>
  </si>
  <si>
    <t>RARM860123MSLMMR03</t>
  </si>
  <si>
    <t>RARM860123TY0</t>
  </si>
  <si>
    <t xml:space="preserve">Patricia Garcia Cardenas </t>
  </si>
  <si>
    <t>GACP760317MGTRRT08</t>
  </si>
  <si>
    <t>GACP760317C65</t>
  </si>
  <si>
    <t>Estela Garcia Cardenas</t>
  </si>
  <si>
    <t>GACE690224MGTRS04</t>
  </si>
  <si>
    <t>GACE690224MKA</t>
  </si>
  <si>
    <t xml:space="preserve">Ma Guadalupe Juarez Lopez </t>
  </si>
  <si>
    <t>JULG670105MGTRPD03</t>
  </si>
  <si>
    <t>JULG6701051L8</t>
  </si>
  <si>
    <t xml:space="preserve">Despensa y Tanque de gas </t>
  </si>
  <si>
    <t>Rosa Crespo Dueñas</t>
  </si>
  <si>
    <t>CEDR680911MGTRXS01</t>
  </si>
  <si>
    <t>CEDR680911TU9</t>
  </si>
  <si>
    <t xml:space="preserve">Ana Maria Hernandez Ahumada </t>
  </si>
  <si>
    <t>HEAA700214MGTRHN05</t>
  </si>
  <si>
    <t>HEAA700214QW5</t>
  </si>
  <si>
    <t xml:space="preserve">Evangelina Jimenez Gonzalez </t>
  </si>
  <si>
    <t>JIGE791210MGTMNV01</t>
  </si>
  <si>
    <t>JIGE791210563</t>
  </si>
  <si>
    <t xml:space="preserve">Maria Dolores Andrade Martinez </t>
  </si>
  <si>
    <t>AAMD800319MGTNRL09</t>
  </si>
  <si>
    <t>AAMD8003195A4</t>
  </si>
  <si>
    <t xml:space="preserve">Maria del Carmen Perez Mancera </t>
  </si>
  <si>
    <t>PEMC890118MGTRNR06</t>
  </si>
  <si>
    <t>PEMC890118F86</t>
  </si>
  <si>
    <t xml:space="preserve">Compra de Despensa </t>
  </si>
  <si>
    <t xml:space="preserve">Ma Eugenia Martinez </t>
  </si>
  <si>
    <t>MAXE670107MGTRXG09</t>
  </si>
  <si>
    <t>MAEU670107B5A</t>
  </si>
  <si>
    <t xml:space="preserve">Compra tanque de gas y pago de agua </t>
  </si>
  <si>
    <t xml:space="preserve">Maria Guadalupe Martinez </t>
  </si>
  <si>
    <t>MAXG940909MGTRXD09</t>
  </si>
  <si>
    <t>MAGU9409095L3</t>
  </si>
  <si>
    <t xml:space="preserve">Pago recibo de agua </t>
  </si>
  <si>
    <t>Marian del Carmen Leon Hernandez</t>
  </si>
  <si>
    <t>LEHC690716MDFNRR02</t>
  </si>
  <si>
    <t>LEHC690716MY8</t>
  </si>
  <si>
    <t xml:space="preserve">Pago de la Renta del Preescolar Alternativo </t>
  </si>
  <si>
    <t xml:space="preserve">Maria del Rosario Elizarraras Negrete </t>
  </si>
  <si>
    <t>EINR800225MGTLGS01</t>
  </si>
  <si>
    <t>EINR800225P85</t>
  </si>
  <si>
    <t>Apoyo de alimentos para adultos mayores</t>
  </si>
  <si>
    <t xml:space="preserve">Raquel Juarez Lopez </t>
  </si>
  <si>
    <t>JULR650120MGTRPQ02</t>
  </si>
  <si>
    <t>JULR650120NHA</t>
  </si>
  <si>
    <t>JULR650120MGTRPQ03</t>
  </si>
  <si>
    <t>JULR650120MGTRPQ04</t>
  </si>
  <si>
    <t>JULR650120MGTRPQ05</t>
  </si>
  <si>
    <t xml:space="preserve">Viaticos y Medicina </t>
  </si>
  <si>
    <t xml:space="preserve">Angela Figueroa Lopez </t>
  </si>
  <si>
    <t>FILA541009MGTGPN02</t>
  </si>
  <si>
    <t>FILA541009MT2</t>
  </si>
  <si>
    <t xml:space="preserve">Viaticos de combustible </t>
  </si>
  <si>
    <t xml:space="preserve">Irma Nieto Corona </t>
  </si>
  <si>
    <t>NICI640518MGTTRR01</t>
  </si>
  <si>
    <t>NICI640518832</t>
  </si>
  <si>
    <t xml:space="preserve">Material de papeleria </t>
  </si>
  <si>
    <t xml:space="preserve">Oliva Carranza Flores </t>
  </si>
  <si>
    <t>CAFO560629MGTRLL09</t>
  </si>
  <si>
    <t>CAFO5606291W0</t>
  </si>
  <si>
    <t>Viaticos Transporte</t>
  </si>
  <si>
    <t xml:space="preserve">Maria Carmen Mosqueda Muñiz </t>
  </si>
  <si>
    <t>MOMC760403MGTSXR07</t>
  </si>
  <si>
    <t>MOMC760403KC9</t>
  </si>
  <si>
    <t xml:space="preserve">Apoyo playeras deportivas </t>
  </si>
  <si>
    <t xml:space="preserve">Luis Alberto Martinez Tafolla </t>
  </si>
  <si>
    <t>MATL800914HGTRFS07</t>
  </si>
  <si>
    <t>MATL800914TX3</t>
  </si>
  <si>
    <t>Apoyo de tinaco</t>
  </si>
  <si>
    <t xml:space="preserve">Veronica Hernandez Moncada </t>
  </si>
  <si>
    <t>HEMV740103MGTRNR02</t>
  </si>
  <si>
    <t>HEMV740103DAA</t>
  </si>
  <si>
    <t xml:space="preserve">Despensa y Medicamento </t>
  </si>
  <si>
    <t xml:space="preserve">Rocio Sardina Morales </t>
  </si>
  <si>
    <t>SAMR900903MGTRRC08</t>
  </si>
  <si>
    <t>SAMR900903J5A</t>
  </si>
  <si>
    <t xml:space="preserve">Muñequera y Rodillera </t>
  </si>
  <si>
    <t xml:space="preserve">Estela Ramirez Medina </t>
  </si>
  <si>
    <t>RAME610801MGTMDS03</t>
  </si>
  <si>
    <t>RAME610801G57</t>
  </si>
  <si>
    <t xml:space="preserve">Carga de Oxigeno </t>
  </si>
  <si>
    <t xml:space="preserve">Alfonso Muñoz Ramirez </t>
  </si>
  <si>
    <t>MURA780918HGTXML07</t>
  </si>
  <si>
    <t>MURA780918887</t>
  </si>
  <si>
    <t xml:space="preserve">Medicamentos de Quimioterapia </t>
  </si>
  <si>
    <t xml:space="preserve">Sanjuana Silva Campos </t>
  </si>
  <si>
    <t>SICS640417MGTLMN02</t>
  </si>
  <si>
    <t>SICS640417LK4</t>
  </si>
  <si>
    <t>GACP760317C85</t>
  </si>
  <si>
    <t xml:space="preserve">Apoyo para despensa </t>
  </si>
  <si>
    <t>Rosalba Martinez Jasso</t>
  </si>
  <si>
    <t>MAJR690429MGTRSS03</t>
  </si>
  <si>
    <t>MAJR690429G64</t>
  </si>
  <si>
    <t xml:space="preserve">Apoyo para lentes </t>
  </si>
  <si>
    <t xml:space="preserve">Beatriz Isela Armenta Garcia </t>
  </si>
  <si>
    <t xml:space="preserve">Ma Elena Laurel Trujillo </t>
  </si>
  <si>
    <t>LATE621005MGTRRL02</t>
  </si>
  <si>
    <t>LATM621005G44</t>
  </si>
  <si>
    <t xml:space="preserve">Apoyo de medicamento </t>
  </si>
  <si>
    <t xml:space="preserve">Victor Fabian </t>
  </si>
  <si>
    <t>GUHV980728HGTTRC08</t>
  </si>
  <si>
    <t>GUHV980728UN8</t>
  </si>
  <si>
    <t xml:space="preserve">Alejandra Tavera Garcia </t>
  </si>
  <si>
    <t>TAGA810620MGTVRL00</t>
  </si>
  <si>
    <t>TAGA810620TMA</t>
  </si>
  <si>
    <t xml:space="preserve">Julia Isela Aguilar Villagomez </t>
  </si>
  <si>
    <t>AUVJ710510MGTGLL05</t>
  </si>
  <si>
    <t>AUVJ710510RY5</t>
  </si>
  <si>
    <t>Alondra Guadalupe Bermudez Garcia</t>
  </si>
  <si>
    <t>BEGA990428MGTRRL06</t>
  </si>
  <si>
    <t>BEGA9904286S9</t>
  </si>
  <si>
    <t xml:space="preserve">Compra e carne y despensa </t>
  </si>
  <si>
    <t xml:space="preserve">Jose Luis Gonzalez Garcia </t>
  </si>
  <si>
    <t>GOGL640315HGTNRS00</t>
  </si>
  <si>
    <t>GOGL640315AN1</t>
  </si>
  <si>
    <t>Apoyo para funeral</t>
  </si>
  <si>
    <t xml:space="preserve">Berta Saldaña Mendez </t>
  </si>
  <si>
    <t>SAMB630218MGTLNR05</t>
  </si>
  <si>
    <t>SAMB630218E3A</t>
  </si>
  <si>
    <t xml:space="preserve">Josefina Hernandez Martinez </t>
  </si>
  <si>
    <t>HEMJ661114MHGRRS08</t>
  </si>
  <si>
    <t>HEMJ6611146G5</t>
  </si>
  <si>
    <t xml:space="preserve">Santiago Murillo Ramirez </t>
  </si>
  <si>
    <t>MURS880316HGTRMN06</t>
  </si>
  <si>
    <t>MURS880316JY7</t>
  </si>
  <si>
    <t xml:space="preserve">Medicamentosy Estudios </t>
  </si>
  <si>
    <t xml:space="preserve">Jose Ausencio Gonzalez Martinez </t>
  </si>
  <si>
    <t>GOMA560407HGTNRS08</t>
  </si>
  <si>
    <t>GOMA560407QT8</t>
  </si>
  <si>
    <t xml:space="preserve">Medicamento y Viaticos de Combustible </t>
  </si>
  <si>
    <t xml:space="preserve">Victor Manuel Aguilar Cruz </t>
  </si>
  <si>
    <t>AUVCV900206HGTGRC03</t>
  </si>
  <si>
    <t>AUCV900206NR3</t>
  </si>
  <si>
    <t xml:space="preserve">Sevicios Funerarios </t>
  </si>
  <si>
    <t xml:space="preserve">Gonzalo Navarro Gonzalez </t>
  </si>
  <si>
    <t>NAGG470212HGTVNN04</t>
  </si>
  <si>
    <t>NAGG4702124K0</t>
  </si>
  <si>
    <t>Medicamentos</t>
  </si>
  <si>
    <t xml:space="preserve">Asusena Chavez Espinoza </t>
  </si>
  <si>
    <t>CAEA470506MGTHSS08</t>
  </si>
  <si>
    <t>CAEA470506294</t>
  </si>
  <si>
    <t>MEDICAMENTO</t>
  </si>
  <si>
    <t>MA. DEL CARMEN NUÑEZ CONTRERAS</t>
  </si>
  <si>
    <t>NUCC700720MGTXNR05</t>
  </si>
  <si>
    <t>NUCM710720FU1</t>
  </si>
  <si>
    <t>ESTUDIOS MEDICOS</t>
  </si>
  <si>
    <t>JUANA ALVARADO ARIZAGA</t>
  </si>
  <si>
    <t>AAAJ700216MGTLRN07</t>
  </si>
  <si>
    <t>AAAJ7002163Z2</t>
  </si>
  <si>
    <t>30 COBIJAS</t>
  </si>
  <si>
    <t>MA. PIEDAD VERA SIERRA</t>
  </si>
  <si>
    <t>VESP660617MGTRRD02</t>
  </si>
  <si>
    <t>VESP660617ND1</t>
  </si>
  <si>
    <t>MANUTENCION</t>
  </si>
  <si>
    <t>SOFIA CISNERO</t>
  </si>
  <si>
    <t>CIXS740918MGTSXF12</t>
  </si>
  <si>
    <t>CIS0740918J39</t>
  </si>
  <si>
    <t>ANGELES JAIMES LARA</t>
  </si>
  <si>
    <t>JALA720717MGTMRN25</t>
  </si>
  <si>
    <t>JALA720717ELA</t>
  </si>
  <si>
    <t>HEMODIALISIS</t>
  </si>
  <si>
    <t>SANTIAGO VALTIERRA MORALES</t>
  </si>
  <si>
    <t>VAMS880622HGTLRN03</t>
  </si>
  <si>
    <t>VAMS880622A77</t>
  </si>
  <si>
    <t>ROSA LILA FLORES BARRON</t>
  </si>
  <si>
    <t>FOBR820130MGTLRS08</t>
  </si>
  <si>
    <t>FOBR8201304J1</t>
  </si>
  <si>
    <t>NANCY OLIVIA HERRERA</t>
  </si>
  <si>
    <t>HEXR810212MGTRXN09</t>
  </si>
  <si>
    <t>FRANCISCO GONZALEZ RAMIREZ</t>
  </si>
  <si>
    <t>GORF610917HGTNMR00</t>
  </si>
  <si>
    <t>GORF610917EH8</t>
  </si>
  <si>
    <t>PINTURA (3 cubetas)</t>
  </si>
  <si>
    <t>JUAN ANTONIO OROPEZA NEGRETE</t>
  </si>
  <si>
    <t>OONJ710707HGTRGN00</t>
  </si>
  <si>
    <t>OONJ7107075X6</t>
  </si>
  <si>
    <t>APOYO ECONOMICO P/GTOS. EDUCATIVOS</t>
  </si>
  <si>
    <t>GUSTAVO ANTONIO VARGAS OROZCO</t>
  </si>
  <si>
    <t>VAOG961123HGTRRS03</t>
  </si>
  <si>
    <t>VA0G961123FT3</t>
  </si>
  <si>
    <t>GTOS DE MANUTENCION</t>
  </si>
  <si>
    <t>ERIKA JAZMIN FLORES NUÑEZ</t>
  </si>
  <si>
    <t>FONE901028MGTLXR04</t>
  </si>
  <si>
    <t>FONE901028KRA</t>
  </si>
  <si>
    <t>GTOS MEDICOS</t>
  </si>
  <si>
    <t>MARIA GUADALUPE VALADEZ SARDINA</t>
  </si>
  <si>
    <t>VASG561102MGTLRD07</t>
  </si>
  <si>
    <t>VASG561102370</t>
  </si>
  <si>
    <t>GTOS. MEDICOS</t>
  </si>
  <si>
    <t>MARIA RITA ORTEGA MARTINEZ</t>
  </si>
  <si>
    <t>OEMR820514MGTRRT01</t>
  </si>
  <si>
    <t>OEMR820514V63</t>
  </si>
  <si>
    <t>MA GUADALUPE GONZALEZ MEZA</t>
  </si>
  <si>
    <t>GOMG841021MGTNZD04</t>
  </si>
  <si>
    <t>GOMG841021BP2</t>
  </si>
  <si>
    <t>TIRAS ACCU CHECKPERFORMA</t>
  </si>
  <si>
    <t>ISAAC SIXTOS NUÑEZ</t>
  </si>
  <si>
    <t>SINI760716HGTXXS06</t>
  </si>
  <si>
    <t>SINI760716CR9</t>
  </si>
  <si>
    <t>PATRICIA MARTINEZ MARCELEÑO</t>
  </si>
  <si>
    <t>MAMP791014MGTRRT09</t>
  </si>
  <si>
    <t>MAMP791014MB7</t>
  </si>
  <si>
    <t>LAURA LOPEZ TORRES</t>
  </si>
  <si>
    <t>LOTL771007MGTPRR04</t>
  </si>
  <si>
    <t>LOTL771007H37</t>
  </si>
  <si>
    <t>26 PLAYERAS DEPORTIVAS</t>
  </si>
  <si>
    <t>ELSA PATRICIA GONZALEZ RODRIGUEZ</t>
  </si>
  <si>
    <t>GORE561004MGTNDL05</t>
  </si>
  <si>
    <t>GORE561004FD1</t>
  </si>
  <si>
    <t>UNIFORMES DE BASQUETBOL</t>
  </si>
  <si>
    <t>MOISES CHAVEZ LARA</t>
  </si>
  <si>
    <t>CALM790815HGTHRS08</t>
  </si>
  <si>
    <t>CALM790815SA3</t>
  </si>
  <si>
    <t xml:space="preserve">40 DESPENSAS </t>
  </si>
  <si>
    <t>RAFAELA RODRIGUEZ CONTRERAS</t>
  </si>
  <si>
    <t>ROCR660808MGTDNF07</t>
  </si>
  <si>
    <t>ROCR6608086RA</t>
  </si>
  <si>
    <t>MATERIAL DE PAPELERIA</t>
  </si>
  <si>
    <t xml:space="preserve">LISETH YADIRA BAEZA LEDESMA </t>
  </si>
  <si>
    <t>BALL880713MGTZDS04</t>
  </si>
  <si>
    <t>BALL880713TY8</t>
  </si>
  <si>
    <t>15 UNIFORMES DEPORTIVOS DE FUTBOL</t>
  </si>
  <si>
    <t>NORA SARABIA MERCADO</t>
  </si>
  <si>
    <t>SAMN870318MGTRRR09</t>
  </si>
  <si>
    <t>SAMN870318NA2</t>
  </si>
  <si>
    <t>250 PLAYERAS</t>
  </si>
  <si>
    <t>RAMSES MORENO HERNANDEZ</t>
  </si>
  <si>
    <t>MOHR840808HGTRRM07</t>
  </si>
  <si>
    <t>MOHR8408089S9</t>
  </si>
  <si>
    <t>PAGO DE COLEGIATURA</t>
  </si>
  <si>
    <t>MARIA DOLORES JIMENEZ RUIZ</t>
  </si>
  <si>
    <t>JIRD800306MGTMZL05</t>
  </si>
  <si>
    <t>JIRD800306946</t>
  </si>
  <si>
    <t xml:space="preserve">338 COBIJAS </t>
  </si>
  <si>
    <t xml:space="preserve">SANJUANA MARTINEZ RUIZ </t>
  </si>
  <si>
    <t>MARS700809MGTRZN03</t>
  </si>
  <si>
    <t>MARS7008099V1</t>
  </si>
  <si>
    <t>150 PLUMAS</t>
  </si>
  <si>
    <t>MARIO IVAN ZAVALA SILVA</t>
  </si>
  <si>
    <t>ZASM970926HGTVLR02</t>
  </si>
  <si>
    <t>ZASM970926IR1</t>
  </si>
  <si>
    <t>MATERIAL P/CONSTRUCCION</t>
  </si>
  <si>
    <t>ROSA MARIA HERNANDEZ TINOCO</t>
  </si>
  <si>
    <t>HETR660202MGTRNS07</t>
  </si>
  <si>
    <t>HETR660202PT6</t>
  </si>
  <si>
    <t>MA EVA MORALES MUÑIZ</t>
  </si>
  <si>
    <t>FOLI680201MGTLNS08</t>
  </si>
  <si>
    <t>MOME6802017D6</t>
  </si>
  <si>
    <t>AMPARO OROPEZA PARAMO</t>
  </si>
  <si>
    <t>OOPA710824MGTRRM08</t>
  </si>
  <si>
    <t>OOPA7108243NA</t>
  </si>
  <si>
    <t>MA ISABEL FLORES LUINA</t>
  </si>
  <si>
    <t>FOLI680201MGTLNS16</t>
  </si>
  <si>
    <t>FOLI680201RH8</t>
  </si>
  <si>
    <t>MA DOLORES CRUZ RICO</t>
  </si>
  <si>
    <t>CURD710512MGTRCL01</t>
  </si>
  <si>
    <t>CURD710512NR5</t>
  </si>
  <si>
    <t xml:space="preserve">2 VIAJES DE ARENA </t>
  </si>
  <si>
    <t>MARIA RAFAELA RAMIREZ RODRIGUEZ</t>
  </si>
  <si>
    <t>RARR570518MGTMDF05</t>
  </si>
  <si>
    <t>RARR570518V30</t>
  </si>
  <si>
    <t>UN VIAJE DE ARENA Y UNO DE GRAVA</t>
  </si>
  <si>
    <t>JOSE ALEJANDRO PALOMARES MEDINA</t>
  </si>
  <si>
    <t>PAMA831205HGTLDL02</t>
  </si>
  <si>
    <t>PAMA8312059M6</t>
  </si>
  <si>
    <t xml:space="preserve">DIANA YAÑEZ RAMIREZ </t>
  </si>
  <si>
    <t>YARD820721MGTXMN08</t>
  </si>
  <si>
    <t>YARD820721E86</t>
  </si>
  <si>
    <t>2 TONELADAS DE CEMENTO</t>
  </si>
  <si>
    <t>ALEJANDRA GUTIERREZ SIERRA</t>
  </si>
  <si>
    <t>GUSA840424MGTTRL04</t>
  </si>
  <si>
    <t>GUSA840424UAA</t>
  </si>
  <si>
    <t>JOSE NICOLAS CONTRERAS MEDINA</t>
  </si>
  <si>
    <t>COMN851206HQTNDC09</t>
  </si>
  <si>
    <t>COMN851206AM9</t>
  </si>
  <si>
    <t>11 UNIFORMES DE FUTBOL</t>
  </si>
  <si>
    <t>MARIO RAUL RAMIREZ ALBIZU</t>
  </si>
  <si>
    <t>RAAM840504HGTMLR05</t>
  </si>
  <si>
    <t>RAAM840504TZ7</t>
  </si>
  <si>
    <t>ANGELINA CUELLAR VILLASEÑOR</t>
  </si>
  <si>
    <t>CUVA450117MGTLLN04</t>
  </si>
  <si>
    <t>CUVA4501177285</t>
  </si>
  <si>
    <t>YANET FLORES GOMEZ</t>
  </si>
  <si>
    <t>FOGY880323MGTLMN08</t>
  </si>
  <si>
    <t>FOGY880323FD8</t>
  </si>
  <si>
    <t>20 UNIFORMES DE FUTBOL</t>
  </si>
  <si>
    <t xml:space="preserve">JUAN JOSE HERNANDEZ GARCIA </t>
  </si>
  <si>
    <t>HEGJ830523HGTRRN03</t>
  </si>
  <si>
    <t>HEGJ830523PE3</t>
  </si>
  <si>
    <t>GASTOS FAMILIARES</t>
  </si>
  <si>
    <t>RAMON RODRIGUEZ GONZALEZ</t>
  </si>
  <si>
    <t>ROGR830716HGTDNM02</t>
  </si>
  <si>
    <t>ROGR830716FBA</t>
  </si>
  <si>
    <t>ANGELICA CITLALY ANDARACUA IBARRA</t>
  </si>
  <si>
    <t>AAIA850418MMCNBN09</t>
  </si>
  <si>
    <t>AAIA850418G1A</t>
  </si>
  <si>
    <t>MONICA HERNANDEZ HERNANDEZ</t>
  </si>
  <si>
    <t>HEHM810104MGTRRN03</t>
  </si>
  <si>
    <t>HEHM810104Q6A</t>
  </si>
  <si>
    <t>BEATRIZ ADRIANA FERNANDEZ RUIZ</t>
  </si>
  <si>
    <t>FERB80018MGTRZT05</t>
  </si>
  <si>
    <t>FERB800818SS6</t>
  </si>
  <si>
    <t>UNA DESPENSA</t>
  </si>
  <si>
    <t>MARIA DE LOS ANGELES GALVAN RUIZ</t>
  </si>
  <si>
    <t>GARA870825MGTLZN02</t>
  </si>
  <si>
    <t>GARA870825PK7</t>
  </si>
  <si>
    <t>ANGELINA DIMAS VALTIERRA</t>
  </si>
  <si>
    <t>DIVA641103MGTMLN01</t>
  </si>
  <si>
    <t>DIVA641103MW9</t>
  </si>
  <si>
    <t>AMANDA GONZALEZ TADEO</t>
  </si>
  <si>
    <t>GOTA761119MGTNDM06</t>
  </si>
  <si>
    <t>GOTA761119385</t>
  </si>
  <si>
    <t>DORA MARIA MARIN VARGAS</t>
  </si>
  <si>
    <t>MAVD830618MGTRRR04</t>
  </si>
  <si>
    <t>DOVD830618NH9</t>
  </si>
  <si>
    <t>SILVESTRE MUÑOZ HERNANDEZ</t>
  </si>
  <si>
    <t>MUHS741231HGTXRL12</t>
  </si>
  <si>
    <t>MUHS741231U97</t>
  </si>
  <si>
    <t>ROSA MARIA RAMIREZ ORTIZ</t>
  </si>
  <si>
    <t>RAOR650601MGTMRS05</t>
  </si>
  <si>
    <t>RAOR6506018U6</t>
  </si>
  <si>
    <t>VIATICOS PARA TRASLADARSER A LEON GTO</t>
  </si>
  <si>
    <t>GABRIELA AGUILAR MARTINEZ</t>
  </si>
  <si>
    <t>AUMG890414MBCGRB02</t>
  </si>
  <si>
    <t>AUMG890414DU5</t>
  </si>
  <si>
    <t>YOLANDA GARCIA CRUZ</t>
  </si>
  <si>
    <t>GACY721107MGTRRL02</t>
  </si>
  <si>
    <t>GACY721107BI2</t>
  </si>
  <si>
    <t>8 LAMINAS Y PIJAS</t>
  </si>
  <si>
    <t>JORGE GARCIA GARCIA</t>
  </si>
  <si>
    <t>GAGJ800508HGTRRR08</t>
  </si>
  <si>
    <t>GAGJ800508P74</t>
  </si>
  <si>
    <t>34 VARILLAS Y ALAMBRE</t>
  </si>
  <si>
    <t>RIGOBERTO ARIAS ANGUIANO</t>
  </si>
  <si>
    <t>AIAR661020HGTRNG02</t>
  </si>
  <si>
    <t>AIAR661020BF6</t>
  </si>
  <si>
    <t>15 BULTOS DE CEMENTO 30 BULTOS DE CAL Y 5 VARILLAS</t>
  </si>
  <si>
    <t>CLAUDIA SARAHI ARIAS ZUÑIGA</t>
  </si>
  <si>
    <t>AIZC950518MGTRXL03</t>
  </si>
  <si>
    <t>AIZC950518RV1</t>
  </si>
  <si>
    <t>27 VARILLAS</t>
  </si>
  <si>
    <t>OLGA LIDIA SANCHEZ NAVA</t>
  </si>
  <si>
    <t>SANO751118MGTNVL03</t>
  </si>
  <si>
    <t>SANO751118UM8</t>
  </si>
  <si>
    <t>22 BULTOS DE CEMENTO</t>
  </si>
  <si>
    <t xml:space="preserve">CINDY ESMERALDA FLORES SANCHEZ </t>
  </si>
  <si>
    <t>FOSC960913MGTLNN07</t>
  </si>
  <si>
    <t>FOSC960913PY5</t>
  </si>
  <si>
    <t>06 LAMINHAS GALVANIZADAS</t>
  </si>
  <si>
    <t>MARIA DE JESUS RAMIREZ HERNANDEZ</t>
  </si>
  <si>
    <t>RAHJ960530MGTMRS03</t>
  </si>
  <si>
    <t>RAHJ960530E44</t>
  </si>
  <si>
    <t>12 VARILLAS 12 BULTOS DE CEMENTO ALAMBRE  - HILO</t>
  </si>
  <si>
    <t>JOSE FERNANDO GARCIA RAMIREZ</t>
  </si>
  <si>
    <t>GARF930803HGTRMR09</t>
  </si>
  <si>
    <t>GARF930803NDA</t>
  </si>
  <si>
    <t>UN BOTE DE PINTURA</t>
  </si>
  <si>
    <t>MA CELESTINA TELLEZ</t>
  </si>
  <si>
    <t>TENC710414MGTLVL09</t>
  </si>
  <si>
    <t>TENC710314594</t>
  </si>
  <si>
    <t>LENTES</t>
  </si>
  <si>
    <t>SOFIA CISNEROS</t>
  </si>
  <si>
    <t>APOYO ECON. PARA UNIDAD DE SANGRE</t>
  </si>
  <si>
    <t>GUSTAVO ENRIQUEZ CHAVEZ</t>
  </si>
  <si>
    <t>EICG511215HGTNHS00</t>
  </si>
  <si>
    <t>EICG5112159Z5</t>
  </si>
  <si>
    <t>APOYO ECON. P/CAPACITACION-ENTRENAMIENTO DE VIDA</t>
  </si>
  <si>
    <t>DANIELA CAMPOS ARROYO</t>
  </si>
  <si>
    <t>CAAD000415MGTMRNA1</t>
  </si>
  <si>
    <t>CAAD000415P30</t>
  </si>
  <si>
    <t xml:space="preserve">APOYO ECON/PARA MANUTENCION </t>
  </si>
  <si>
    <t>LUIS CHAVEZ</t>
  </si>
  <si>
    <t>CAXL350818HGTHXS02</t>
  </si>
  <si>
    <t>CAXL3508189H5</t>
  </si>
  <si>
    <t>APARATO MEDIDOR DE GLUCOSA</t>
  </si>
  <si>
    <t>MANUEL JAIME FONSECA</t>
  </si>
  <si>
    <t>JAFM770202HGTMNN00</t>
  </si>
  <si>
    <t>JAFM770202IA3</t>
  </si>
  <si>
    <t>APOYO ECON/PARA ESTUDIOS</t>
  </si>
  <si>
    <t>BRENDA GUADALUPE GARCIA ESPINOZA</t>
  </si>
  <si>
    <t>GAEB990519MGTRSR06</t>
  </si>
  <si>
    <t>GAEB9905196E7</t>
  </si>
  <si>
    <t>DEPORTIVO</t>
  </si>
  <si>
    <t>CRYSTIAN PALLARES MEDINA</t>
  </si>
  <si>
    <t>PAMC820717HDFLDR04</t>
  </si>
  <si>
    <t>PAMC820717163</t>
  </si>
  <si>
    <t>JOSE SANTIAGO MORENO MEDRANO</t>
  </si>
  <si>
    <t>MOMS520716HGTRDN08</t>
  </si>
  <si>
    <t>MOMS520716BK8</t>
  </si>
  <si>
    <t>CRISTINA GARCIA SANTACRUZ</t>
  </si>
  <si>
    <t>GASC820414MGTRNR06</t>
  </si>
  <si>
    <t>GASC820414EF7</t>
  </si>
  <si>
    <t>SANDRA ERIKA HUERTA ZUÑIGA</t>
  </si>
  <si>
    <t>HUZS851001MGTRXN05</t>
  </si>
  <si>
    <t>HUZS851001J63</t>
  </si>
  <si>
    <t>MA. MERCED MORALES ZAVALA</t>
  </si>
  <si>
    <t>MOZM651121MGTRVR10</t>
  </si>
  <si>
    <t>MOZM6511216US</t>
  </si>
  <si>
    <t>MARIA MOSQUEDA NIÑO</t>
  </si>
  <si>
    <t>MONM590520MGTSXR06</t>
  </si>
  <si>
    <t>MONM590520765</t>
  </si>
  <si>
    <t>GASTOS MEDICOS</t>
  </si>
  <si>
    <t>SANJUANA ZAVALA RAMIREZ</t>
  </si>
  <si>
    <t>ZARS610311MGTVMN05</t>
  </si>
  <si>
    <t>ZARS610311G16</t>
  </si>
  <si>
    <t>MARIA TRINIDAD GARCIA MORALES</t>
  </si>
  <si>
    <t>GAMT430908MGTRRR00</t>
  </si>
  <si>
    <t>GAMT430908EM9</t>
  </si>
  <si>
    <t>MA. TRINIDAD GARCIA GARCIA</t>
  </si>
  <si>
    <t>GAGT760101MGTRRR06</t>
  </si>
  <si>
    <t>GAGT760101FB9</t>
  </si>
  <si>
    <t>MARIA CONSUELO AGUILAR AGUILAR</t>
  </si>
  <si>
    <t>AUAC770216MGTGGN07</t>
  </si>
  <si>
    <t>AUAC770216QA8</t>
  </si>
  <si>
    <t>SILVIA VAZQUEZ TOSCANO</t>
  </si>
  <si>
    <t>VATS580615MJCZSL04</t>
  </si>
  <si>
    <t>VATS5806158R2</t>
  </si>
  <si>
    <t>GUADALUPE ARREDONDO PEREZ</t>
  </si>
  <si>
    <t>AEPG781210MGTRRD01</t>
  </si>
  <si>
    <t>AEPG781210JD1</t>
  </si>
  <si>
    <t>SANJUANA LARA CELEDON</t>
  </si>
  <si>
    <t>LACS421123MGTRLN02</t>
  </si>
  <si>
    <t>LACS421123B19</t>
  </si>
  <si>
    <t>MARIA GUADALUPE MEZA RODRIGUEZ</t>
  </si>
  <si>
    <t>MERG870901MGTZMD02</t>
  </si>
  <si>
    <t>MERG870901QS7</t>
  </si>
  <si>
    <t>ALEJANDRA VERENICE GARCIA RIVERA</t>
  </si>
  <si>
    <t>GARA961105MGTRVL03</t>
  </si>
  <si>
    <t>GARA9611053H5</t>
  </si>
  <si>
    <t>JOSE PAUL GONZALEZ DIMAS</t>
  </si>
  <si>
    <t>GODP850302HGTML07</t>
  </si>
  <si>
    <t>GODP850302R27</t>
  </si>
  <si>
    <t>IRAIS CARDENAS VILLAGOMEZ</t>
  </si>
  <si>
    <t>CAVI670122MDFRLR03</t>
  </si>
  <si>
    <t>CAVI670122C52</t>
  </si>
  <si>
    <t>MATERIAL DE CONSTRUCCION</t>
  </si>
  <si>
    <t>MARIA HIDALIA RAMIREZ PEREZ</t>
  </si>
  <si>
    <t>RAPH701220MGTMRD12</t>
  </si>
  <si>
    <t>RAPH701220V99</t>
  </si>
  <si>
    <t>J. GUADALUPE BARRON SIERRA</t>
  </si>
  <si>
    <t>BASG570502HGTRRD05</t>
  </si>
  <si>
    <t>BASG570502522</t>
  </si>
  <si>
    <t>SERGIO LOEZA PALMA</t>
  </si>
  <si>
    <t>LOPS731116HGTZLR06</t>
  </si>
  <si>
    <t>LOPS731116TV9</t>
  </si>
  <si>
    <t>GASTOS FUNERARIOS</t>
  </si>
  <si>
    <t>RAUL GONZALEZ MORALES</t>
  </si>
  <si>
    <t>GOMR550514HGTNRL01</t>
  </si>
  <si>
    <t>GOMR550514TH8</t>
  </si>
  <si>
    <t>MA. MERCEDES RAMIREZ PALOMARES</t>
  </si>
  <si>
    <t>RAPM78012911M400</t>
  </si>
  <si>
    <t>RAPM780129NMS</t>
  </si>
  <si>
    <t>ABIGAIL RAZO RAMIREZ</t>
  </si>
  <si>
    <t>RARA630522MGTZMB03</t>
  </si>
  <si>
    <t>RARA630522RZ3</t>
  </si>
  <si>
    <t>RAMON GARCIA</t>
  </si>
  <si>
    <t>GAR390823HGTRM06</t>
  </si>
  <si>
    <t>GARA9390823SE3</t>
  </si>
  <si>
    <t>RODOLFO CRUZ SANDOVAL</t>
  </si>
  <si>
    <t>CUSR751219HGTRND06</t>
  </si>
  <si>
    <t>CUSR751219TQ7</t>
  </si>
  <si>
    <t>J. REFUGIO GARCIA PANTOJA</t>
  </si>
  <si>
    <t>GAPR720704HGTRNF04</t>
  </si>
  <si>
    <t>GAPR720704KF1</t>
  </si>
  <si>
    <t>JOSE ANTONIO VILLANUEVA CARDENAS</t>
  </si>
  <si>
    <t>VICA681228HGTLRN08</t>
  </si>
  <si>
    <t>VICA681228Q33</t>
  </si>
  <si>
    <t>JORGE LUIS PEREZ GARCIA</t>
  </si>
  <si>
    <t>PEGJ910318HGTRRR05</t>
  </si>
  <si>
    <t>PEGJ91031849A</t>
  </si>
  <si>
    <t>LUIS FELIPE LOPEZ NAVARRO</t>
  </si>
  <si>
    <t>LONL970813HGTPVS09</t>
  </si>
  <si>
    <t>LONL970813P8A</t>
  </si>
  <si>
    <t>VERONICA RAMIREZ TORRES</t>
  </si>
  <si>
    <t>RATV760902MGTMRR09</t>
  </si>
  <si>
    <t>RATV7609021R9</t>
  </si>
  <si>
    <t>MA. GLORIA RIVERA GARCIA</t>
  </si>
  <si>
    <t>RIGG540224MGTVRL01</t>
  </si>
  <si>
    <t>RIGG540224TXA</t>
  </si>
  <si>
    <t>ELIAS FONSECA GONZALEZ</t>
  </si>
  <si>
    <t>FOGE580221HGTNNL06</t>
  </si>
  <si>
    <t>FOGE580221MA2</t>
  </si>
  <si>
    <t>MICAELA MOZQUEDA FIGUEROA</t>
  </si>
  <si>
    <t>MOFM581130MMNZGC04</t>
  </si>
  <si>
    <t>MOFM581130GBA</t>
  </si>
  <si>
    <t>MA. ASUNCION GARCIA GARCIA</t>
  </si>
  <si>
    <t>GAGA520801MGTRRS06</t>
  </si>
  <si>
    <t>GAGA520801DS9</t>
  </si>
  <si>
    <t>JUAN MARTINEZ TORRES</t>
  </si>
  <si>
    <t>MATJ550913HGTRRN09</t>
  </si>
  <si>
    <t>MATJ550913IB8</t>
  </si>
  <si>
    <t>ANDRES MARTÍNEZ HUERTA</t>
  </si>
  <si>
    <t>MAHA531110HGTRRN01</t>
  </si>
  <si>
    <t>MAHA531110CM9</t>
  </si>
  <si>
    <t>JOSE MANUEL REFUGIO PRIETO PEREZ</t>
  </si>
  <si>
    <t>PIPM591225HGTRRN05</t>
  </si>
  <si>
    <t>PIPM591225UH0</t>
  </si>
  <si>
    <t>SERGIO MORENO</t>
  </si>
  <si>
    <t>MOXS590109HGTRXR03</t>
  </si>
  <si>
    <t>MOMS5901093J7</t>
  </si>
  <si>
    <t>OLGA GUTIERREZ HERNANDEZ</t>
  </si>
  <si>
    <t>GUHO550803MBCTRL08</t>
  </si>
  <si>
    <t>GUHO5508032T4</t>
  </si>
  <si>
    <t>AMELIA HERNANDEZ MEDINA</t>
  </si>
  <si>
    <t>HEMA510810MGTRDM07</t>
  </si>
  <si>
    <t>HEMA510810H70</t>
  </si>
  <si>
    <t>MARIA MERCEDES FLORES CASTILLO</t>
  </si>
  <si>
    <t>FOCM570810MGTLSR01</t>
  </si>
  <si>
    <t>FOCM570810FZ4</t>
  </si>
  <si>
    <t>MARGARITA LEON LEON</t>
  </si>
  <si>
    <t>LELM610915MGTNNR08</t>
  </si>
  <si>
    <t>LELM610915354</t>
  </si>
  <si>
    <t>MARIA DE LOS ANGELES LOPEZ CASTAÑEDA</t>
  </si>
  <si>
    <t>LXCA840802MGTPSN09</t>
  </si>
  <si>
    <t>LXCA840802E64</t>
  </si>
  <si>
    <t>MA. GUADALUPE HUERTA MORALES</t>
  </si>
  <si>
    <t>HUMG700422MGTRRD06</t>
  </si>
  <si>
    <t>HUMG7004227M1</t>
  </si>
  <si>
    <t>MARIA GUADALUPE DELGADO GAMIÑO</t>
  </si>
  <si>
    <t>DEGG861224MGTLMD02</t>
  </si>
  <si>
    <t>DEGG8612245EA</t>
  </si>
  <si>
    <t>MARIA GUADALUPE RODRIGUEZ ARAIZA</t>
  </si>
  <si>
    <t>ROAG941212MGTDRD07</t>
  </si>
  <si>
    <t>ROAG9412121T2</t>
  </si>
  <si>
    <t>ANITA GARCIA HERNANDEZ</t>
  </si>
  <si>
    <t>GAHA770713MGTRRN08</t>
  </si>
  <si>
    <t>GAHA770713JX6</t>
  </si>
  <si>
    <t>OMINA GARCIA FIGUEROA</t>
  </si>
  <si>
    <t>GAFO811027MGTRGM09</t>
  </si>
  <si>
    <t>GAFO811027KR6</t>
  </si>
  <si>
    <t>MELCHOR ACOSTA ARELLANO</t>
  </si>
  <si>
    <t>AOAM740102HGTCRL03</t>
  </si>
  <si>
    <t>AOAM7401029Y2</t>
  </si>
  <si>
    <t>ANGELINA GONZALEZ GARCIA</t>
  </si>
  <si>
    <t>GOGA720119MGTNRN19</t>
  </si>
  <si>
    <t>GOGA7201194Y9</t>
  </si>
  <si>
    <t>ANABEL MARTINEZ ZARAGOZA</t>
  </si>
  <si>
    <t>MAZA880918MGTRRN02</t>
  </si>
  <si>
    <t>MAZA880918D33</t>
  </si>
  <si>
    <t>JUANA MARTINEZ ZARAGOZA</t>
  </si>
  <si>
    <t>MAZJ910718MGTRRN06</t>
  </si>
  <si>
    <t>MAZJ910718B73</t>
  </si>
  <si>
    <t>JUANA GONZALEZ PEREZ</t>
  </si>
  <si>
    <t>GOPJ750630MGTNRN03</t>
  </si>
  <si>
    <t>GOPJ750630QIA</t>
  </si>
  <si>
    <t>FERNANDO TORRES CHAVEZ</t>
  </si>
  <si>
    <t>TOCF700518HDFRVR04</t>
  </si>
  <si>
    <t>TOCF7005185ZA</t>
  </si>
  <si>
    <t>FLOR ELISA ESTRADA VALADEZ</t>
  </si>
  <si>
    <t>EAVF810104MDFSLL00</t>
  </si>
  <si>
    <t>EAVF810104P57</t>
  </si>
  <si>
    <t>LUZ MARIA MORENO GARCIA</t>
  </si>
  <si>
    <t>MOGL650430MGTRRZ07</t>
  </si>
  <si>
    <t>MOGL650430S74</t>
  </si>
  <si>
    <t>EVANGELINA ZAVALA RAMIREZ</t>
  </si>
  <si>
    <t>ZARE560505MGTVMV04</t>
  </si>
  <si>
    <t>ZARE560505C30</t>
  </si>
  <si>
    <t>MARIA DEL ROSARIO ELIZARRARAS NEGRETE</t>
  </si>
  <si>
    <t>RAMIRO ROBLES GARCIA</t>
  </si>
  <si>
    <t>ROGR500713HGTBRM00</t>
  </si>
  <si>
    <t>ROGR500713GTA</t>
  </si>
  <si>
    <t>ADRIANA RICO MORALES</t>
  </si>
  <si>
    <t>RIMA810820MDFCRD07</t>
  </si>
  <si>
    <t>RIMA8108204P9</t>
  </si>
  <si>
    <t>ROSALINA NUÑEZ MUÑIZ</t>
  </si>
  <si>
    <t>NUMR630225MGTXXS06</t>
  </si>
  <si>
    <t>NUMR6302255YA</t>
  </si>
  <si>
    <t>MARIA CONSUELO MARTINEZ CASTRO</t>
  </si>
  <si>
    <t>MACC370308MGTRSN01</t>
  </si>
  <si>
    <t>MACC3703087P5</t>
  </si>
  <si>
    <t>MARIA CONSUELO VALADES SARDINA</t>
  </si>
  <si>
    <t>VASG5611023Z0</t>
  </si>
  <si>
    <t>MA OLGA LIDIA GRANADOS MORALES</t>
  </si>
  <si>
    <t>GAMO650906MGTRRL00</t>
  </si>
  <si>
    <t>GAMO6509064J3</t>
  </si>
  <si>
    <t>ISIDRO GARCIA CHAVEZ</t>
  </si>
  <si>
    <t>GAI820515HGTRHS09</t>
  </si>
  <si>
    <t>GACI820515J66</t>
  </si>
  <si>
    <t>MAYRA CARINA GARCIA PALMA</t>
  </si>
  <si>
    <t>GAPM810618MGTRLY06</t>
  </si>
  <si>
    <t>GAPM810618GE4</t>
  </si>
  <si>
    <t>JACINTO FIGUEROA HERNANDEZ</t>
  </si>
  <si>
    <t>FIHJ650520HGTGRC07</t>
  </si>
  <si>
    <t>FIHJ650520</t>
  </si>
  <si>
    <t>GERARDO SORIA HERNANDEZ</t>
  </si>
  <si>
    <t>SOHG550803HGTRRR07</t>
  </si>
  <si>
    <t>SOHG550803B75</t>
  </si>
  <si>
    <t>JUAN MANUEL VERA</t>
  </si>
  <si>
    <t>VEXJ610511HDFRXN04</t>
  </si>
  <si>
    <t>VEJU6105112V2</t>
  </si>
  <si>
    <t>MARIA MURILLO GOVEA</t>
  </si>
  <si>
    <t>MUGM990506MGTRVR09</t>
  </si>
  <si>
    <t>MUGM990506BC2</t>
  </si>
  <si>
    <t>JESUS ANA ISABEL RAZO ROJAS</t>
  </si>
  <si>
    <t>RARJ89090211M300</t>
  </si>
  <si>
    <t>RARJ890902NW8</t>
  </si>
  <si>
    <t>ANA LILIA PANTOJA RAMIREZ</t>
  </si>
  <si>
    <t>PARA701001MGTNMN05</t>
  </si>
  <si>
    <t>PARA701001TS1</t>
  </si>
  <si>
    <t>MARIA GUADALUPE SILVA HERNANDEZ</t>
  </si>
  <si>
    <t>SIHG900610MGTLRD04</t>
  </si>
  <si>
    <t>SIHG900610UG1</t>
  </si>
  <si>
    <t>JOSE JUAN BAUTISTA JASSO</t>
  </si>
  <si>
    <t>BAJJ691214HGTTSN09</t>
  </si>
  <si>
    <t>BAJJ691214K89</t>
  </si>
  <si>
    <t>REYNA MAGALI HERNANDEZ ORTEGA</t>
  </si>
  <si>
    <t>HEOR911125MGTRRY04</t>
  </si>
  <si>
    <t>HEOR911125436</t>
  </si>
  <si>
    <t>MA. DEL CARMEN PEREZ WITRAGO</t>
  </si>
  <si>
    <t>PEWC680716MGTRTR05</t>
  </si>
  <si>
    <t>PEWM680716HJ8</t>
  </si>
  <si>
    <t>SANDRA ARREDONDO MONCADA</t>
  </si>
  <si>
    <t>AEMS820406MGTRNN00</t>
  </si>
  <si>
    <t>AEMS820406FP4</t>
  </si>
  <si>
    <t>GASTOS DEPORTIVO</t>
  </si>
  <si>
    <t>SOLEDAD PEREZ PEREZ</t>
  </si>
  <si>
    <t>PEPS640115MCHRRL04</t>
  </si>
  <si>
    <t>PEPS6401115HF7</t>
  </si>
  <si>
    <t>MA. DE LOS ANGELES JAIMES LARA</t>
  </si>
  <si>
    <t>JALA7207176WA</t>
  </si>
  <si>
    <t>RUBICELIA GONZALEZ MOSQUEDA</t>
  </si>
  <si>
    <t>GOMR900903MGTNSB01</t>
  </si>
  <si>
    <t>GOMR9009035R6</t>
  </si>
  <si>
    <t>JOSE ANTONIO CANO CONTRERAS</t>
  </si>
  <si>
    <t>CXCA510831HGTNNN0</t>
  </si>
  <si>
    <t>CACX510831AI1</t>
  </si>
  <si>
    <t>MARIA DANIELA MOSQUEDA MARTINEZ</t>
  </si>
  <si>
    <t>MOMD860918MGTSRN07</t>
  </si>
  <si>
    <t>MOMD8609185A6</t>
  </si>
  <si>
    <t>ESPERANZA VANESSA GARCIA RODRIGUEZ</t>
  </si>
  <si>
    <t>GARE860222MGTRDS07</t>
  </si>
  <si>
    <t>GARE8602228J2</t>
  </si>
  <si>
    <t>JUAN CERON VILLASEÑOR</t>
  </si>
  <si>
    <t>CEVJ540624HGTRLN04</t>
  </si>
  <si>
    <t>CEVJ5406249P5</t>
  </si>
  <si>
    <t>JORGE MUÑOZ GONZALEZ</t>
  </si>
  <si>
    <t>MUGJ560315HGTXNR06</t>
  </si>
  <si>
    <t>MUGJ560315685</t>
  </si>
  <si>
    <t>IMELDA ESPITIA GARCIA</t>
  </si>
  <si>
    <t>EIGI861127MGTSRM09</t>
  </si>
  <si>
    <t>EIGI8611278K1</t>
  </si>
  <si>
    <t>MARIA MAYRA MORALES GONZALEZ</t>
  </si>
  <si>
    <t>MOGM900430MGTRNY08</t>
  </si>
  <si>
    <t>MOGM9004302U7</t>
  </si>
  <si>
    <t>MARIA DEL PUEBLITO RAMIREZ MIRELES</t>
  </si>
  <si>
    <t>RAMP890527MGTMRB04</t>
  </si>
  <si>
    <t>RAMP8905272B6</t>
  </si>
  <si>
    <t>MARIA ELENA LEON SOLIS</t>
  </si>
  <si>
    <t>LESE681026MGTNLL06</t>
  </si>
  <si>
    <t>LESE6810265B4</t>
  </si>
  <si>
    <t>ADELA JUAREZ FLORES</t>
  </si>
  <si>
    <t>JUFA430816MGTRLD03</t>
  </si>
  <si>
    <t>JUFA430816SP6</t>
  </si>
  <si>
    <t>LUZ MARIA HERNANDEZ ARREDONDO</t>
  </si>
  <si>
    <t>HEAL670410MGTRRZ04</t>
  </si>
  <si>
    <t>HEAL670410BK3</t>
  </si>
  <si>
    <t>J. ANGEL FRANCO GONZALEZ</t>
  </si>
  <si>
    <t>FAGA431216HGTRNN02</t>
  </si>
  <si>
    <t>FAGA431216LU1</t>
  </si>
  <si>
    <t>MARIO ALBERTO HERNANDEZ DAMIAN</t>
  </si>
  <si>
    <t>HEDM900605HGTRMR01</t>
  </si>
  <si>
    <t>HEDM900605RKA</t>
  </si>
  <si>
    <t>ALMA DELIA HERNANDEZ</t>
  </si>
  <si>
    <t>HEMA760121MGTRRL05</t>
  </si>
  <si>
    <t>HEMA7601212K5</t>
  </si>
  <si>
    <t>RUBICELIA MEDRANO VAZQUEZ</t>
  </si>
  <si>
    <t>MEVR791109MGTDZB05</t>
  </si>
  <si>
    <t>MEVR791109S15</t>
  </si>
  <si>
    <t>FABIOLA GONZALEZ NUÑEZ</t>
  </si>
  <si>
    <t>GONF980528MGTNXB05</t>
  </si>
  <si>
    <t>GONF9805285CA</t>
  </si>
  <si>
    <t>AMADA BALANZAR CABRERA</t>
  </si>
  <si>
    <t>BXCA570913MGRLBM04</t>
  </si>
  <si>
    <t>BXCA570913IJ0</t>
  </si>
  <si>
    <t>ROSA MOSQUEDA SILVA</t>
  </si>
  <si>
    <t>MOSR570330MGTSLS07</t>
  </si>
  <si>
    <t>MOSR5703308T9</t>
  </si>
  <si>
    <t>SANJUANA ACOSTA FLORES</t>
  </si>
  <si>
    <t>AOFS720217MGTCLN00</t>
  </si>
  <si>
    <t>AOFS720217QWA</t>
  </si>
  <si>
    <t>ESPERANZA GARCIA PALMA</t>
  </si>
  <si>
    <t>GAPE650906MGTRLS05</t>
  </si>
  <si>
    <t>GAPE650906CZ0</t>
  </si>
  <si>
    <t>MA. GUADALUPE NIETO ZAVALA</t>
  </si>
  <si>
    <t>NIZG771021MGTTVD09</t>
  </si>
  <si>
    <t>NIZG771021D63</t>
  </si>
  <si>
    <t>GILBERTO GODINEZ ZAVALA</t>
  </si>
  <si>
    <t>GOZG880919HGTDVL01</t>
  </si>
  <si>
    <t>GOZG8809199QA</t>
  </si>
  <si>
    <t>GRISELDA MARIN LEON</t>
  </si>
  <si>
    <t>MALG670201MGTRNR08</t>
  </si>
  <si>
    <t>MALG6702017W2</t>
  </si>
  <si>
    <t>LUCINA FRANCO GONZALEZ</t>
  </si>
  <si>
    <t>FAGL380713MGTRNC03</t>
  </si>
  <si>
    <t>FAGL380713V93</t>
  </si>
  <si>
    <t>MARIA GUADALUPE MORENO SOSA</t>
  </si>
  <si>
    <t>MOSG910608MGTRSD05</t>
  </si>
  <si>
    <t>MOSG9106084W9</t>
  </si>
  <si>
    <t>JOSEFINA SOLIS LEON</t>
  </si>
  <si>
    <t>SOLJ630123MGTLNS09</t>
  </si>
  <si>
    <t>SOLJ630123146</t>
  </si>
  <si>
    <t>MANUEL MEZA MAGAÑA</t>
  </si>
  <si>
    <t>MEMM451001HGTZGN01</t>
  </si>
  <si>
    <t>MEMM4510015A7</t>
  </si>
  <si>
    <t>FABIOLA CORTES TOLEDO</t>
  </si>
  <si>
    <t>ELISA CABRERA ZUÑIGA</t>
  </si>
  <si>
    <t>CAZE500610MGTBXL00</t>
  </si>
  <si>
    <t>CAZE5006104J9</t>
  </si>
  <si>
    <t>JOSE LUIS CUEVAS RUIZ</t>
  </si>
  <si>
    <t>CURL701231HGTVZS04</t>
  </si>
  <si>
    <t>CURL701231QE9</t>
  </si>
  <si>
    <t>MARTHA QUIROZ RAMIREZ</t>
  </si>
  <si>
    <t>QURM790607MGTRMR05</t>
  </si>
  <si>
    <t>QURM7906072J2</t>
  </si>
  <si>
    <t>LEONORILDA HERNANDEZ MOSQUEDA</t>
  </si>
  <si>
    <t>HEML690915MGTRSN01</t>
  </si>
  <si>
    <t>HEML690915DK8</t>
  </si>
  <si>
    <t>MA. GUADALUPE LARA REYES</t>
  </si>
  <si>
    <t>LARG480106MGTRYD02</t>
  </si>
  <si>
    <t>LARG480106AF5</t>
  </si>
  <si>
    <t>JOSE LUIS DAMIAN ZAVALA</t>
  </si>
  <si>
    <t>DAZL471229HGTMVS00</t>
  </si>
  <si>
    <t>DAZL471229UWA</t>
  </si>
  <si>
    <t>ROSAURA MARTINEZ RAMIREZ</t>
  </si>
  <si>
    <t>RAMR670809MGTRNR00</t>
  </si>
  <si>
    <t>RAMR6708096AY</t>
  </si>
  <si>
    <t>LUZ MAGARITA LEON RAMIREZ</t>
  </si>
  <si>
    <t>LERL980603MGTNMZ09</t>
  </si>
  <si>
    <t>LERL980603V73</t>
  </si>
  <si>
    <t xml:space="preserve">ANGEICA GONZALEZ LAUREL </t>
  </si>
  <si>
    <t>GOLA851121MGTNRN08</t>
  </si>
  <si>
    <t>GOLA851121V39</t>
  </si>
  <si>
    <t>GASTOS DEPORTIVOS</t>
  </si>
  <si>
    <t>MIGUL ANGEL RODRIGUEZ TINOCO</t>
  </si>
  <si>
    <t>ROTM871130HGTDNG02</t>
  </si>
  <si>
    <t>ROTM871130GR0</t>
  </si>
  <si>
    <t>MONICA SANDOVAL FIGUEROA</t>
  </si>
  <si>
    <t>SAFM810530MGTNGN02</t>
  </si>
  <si>
    <t>SAFM810530S73</t>
  </si>
  <si>
    <t>LAURA  GICEL MARTINEZ ARREDONDO</t>
  </si>
  <si>
    <t>MAAL700629MGTRRR00</t>
  </si>
  <si>
    <t>MAAL700629AG2</t>
  </si>
  <si>
    <t>VICA681228PH0</t>
  </si>
  <si>
    <t>ISMAEL PESCADOR MARTINEZ</t>
  </si>
  <si>
    <t>PEMI590403HGTSRS10</t>
  </si>
  <si>
    <t>PEMI590403938</t>
  </si>
  <si>
    <t>NOEL JASSO MUÑIZ</t>
  </si>
  <si>
    <t>JAMN681123HGTSXL01</t>
  </si>
  <si>
    <t>JAMN681123GF8</t>
  </si>
  <si>
    <t>NORMA AHUMADA MENDEZ</t>
  </si>
  <si>
    <t>AUMN830618MGTHNR08</t>
  </si>
  <si>
    <t>AUMN8306186I2</t>
  </si>
  <si>
    <t>ETHELVINA DE LOURDES VEGA ARAIZA</t>
  </si>
  <si>
    <t>VEAE640911MGTGRT02</t>
  </si>
  <si>
    <t>VEAE6409116Y7</t>
  </si>
  <si>
    <t>GUSTAVO YAÑEZ VAZQUEZ</t>
  </si>
  <si>
    <t>YAVG660316HGTXSS08</t>
  </si>
  <si>
    <t>YAVG660316ED5</t>
  </si>
  <si>
    <t>MARIA RODRIGUEZ GUTIERREZ</t>
  </si>
  <si>
    <t>ROGM420607MGTDTR07</t>
  </si>
  <si>
    <t>ROGM420607RU9</t>
  </si>
  <si>
    <t>DOLORES TOMAS BALDERAS SILVA</t>
  </si>
  <si>
    <t>BASD890929HGTLLL04</t>
  </si>
  <si>
    <t>BASD890929UD3</t>
  </si>
  <si>
    <t>JOSE MERCED VALADEZ ROMERO</t>
  </si>
  <si>
    <t>ROVM660112MGTHRG04</t>
  </si>
  <si>
    <t>ROVM660112U6A</t>
  </si>
  <si>
    <t>MARIA MARTHA GARCIA SOLORIO</t>
  </si>
  <si>
    <t>GASM490119MGTRLR07</t>
  </si>
  <si>
    <t>GASM490119F27</t>
  </si>
  <si>
    <t>ROCIO RIVERA LEDESMA</t>
  </si>
  <si>
    <t>RILR890803MGTVDC04</t>
  </si>
  <si>
    <t>RILR890803JS9</t>
  </si>
  <si>
    <t>JESUS RAMOS RAMOS</t>
  </si>
  <si>
    <t>RARJ7809010HGTMMS09</t>
  </si>
  <si>
    <t>RARJ780910LD8</t>
  </si>
  <si>
    <t>NUCC710720MGTXNR05</t>
  </si>
  <si>
    <t>LUIS MARTINEZ ROBLES</t>
  </si>
  <si>
    <t>MARL960917HGTRBS06</t>
  </si>
  <si>
    <t>MARL960917U69</t>
  </si>
  <si>
    <t>GASTOS EDUCATIVOS</t>
  </si>
  <si>
    <t>ANA PAULA ACOSTA CARDENAS</t>
  </si>
  <si>
    <t>AOCA970523MGTCRN05</t>
  </si>
  <si>
    <t>AOCA970523JR4</t>
  </si>
  <si>
    <t>EZEQUIEL RAZO MEDRANO</t>
  </si>
  <si>
    <t>RAME330101HGTZDZ05</t>
  </si>
  <si>
    <t>RAME3301019L5</t>
  </si>
  <si>
    <t>JOSE ANGEL GUTIERREZ CAMARILLO</t>
  </si>
  <si>
    <t>GUCA690525HGTTMN07</t>
  </si>
  <si>
    <t>GUCA6905255Y6</t>
  </si>
  <si>
    <t>BEATRIZ ADRIANA MORENO MERCADO</t>
  </si>
  <si>
    <t>MOMB891127MGTRRT07</t>
  </si>
  <si>
    <t>MOMB891127UR5</t>
  </si>
  <si>
    <t>JOSE LUIS BACA GARCIA</t>
  </si>
  <si>
    <t>BAGL 701026HGTCRS00</t>
  </si>
  <si>
    <t>BAGL701026FC3</t>
  </si>
  <si>
    <t>MARIA EVELIAOROZCO HERNANDEZ</t>
  </si>
  <si>
    <t>OOHE510922MGTRRV07</t>
  </si>
  <si>
    <t>OOHE510922FY9</t>
  </si>
  <si>
    <t>ELODIA GARCIA LARA</t>
  </si>
  <si>
    <t>GALE500528MGTRRL06</t>
  </si>
  <si>
    <t>GALE500528AI9</t>
  </si>
  <si>
    <t>EMILIA ESMERALDA CISNEROS GONZALEZ</t>
  </si>
  <si>
    <t>CIGE780911MGTSNM01</t>
  </si>
  <si>
    <t>CIGE7809114R0</t>
  </si>
  <si>
    <t>JOSE RUBEN PATIÑO PEREZ</t>
  </si>
  <si>
    <t>PAPR680530HGTTRB18</t>
  </si>
  <si>
    <t>PAPR6805305K1</t>
  </si>
  <si>
    <t>SOLEDAD RODRIGUEZ CISNEROS</t>
  </si>
  <si>
    <t>ROCS790214MJCDSL06</t>
  </si>
  <si>
    <t>ROCS7902145L9</t>
  </si>
  <si>
    <t>MARIA GUADALUPE ARMENTA GONZALEZ</t>
  </si>
  <si>
    <t>AEGG790920MGTRND03</t>
  </si>
  <si>
    <t>AEGG790920CY7</t>
  </si>
  <si>
    <t>MACRINA GARCIA AMEZQUITA</t>
  </si>
  <si>
    <t>GAAM800610MGTRMC02</t>
  </si>
  <si>
    <t>GAAM80066108S5</t>
  </si>
  <si>
    <t>MARIBEL CORONA VILLAGOMEZ</t>
  </si>
  <si>
    <t>COVM831101MGTRLR08</t>
  </si>
  <si>
    <t>COVM831101FE7</t>
  </si>
  <si>
    <t>MA. DE JESUS MEDINA MERCADO</t>
  </si>
  <si>
    <t>MEMJ760920MGTDRS02</t>
  </si>
  <si>
    <t>MEMJ7609201P6</t>
  </si>
  <si>
    <t>GERARDO MIGUEL CANO ARREDONDO</t>
  </si>
  <si>
    <t>CAAG000308HGTNRRA0</t>
  </si>
  <si>
    <t>CAAG000308SV1</t>
  </si>
  <si>
    <t>SANJUANA RAMIREZ ARROYO</t>
  </si>
  <si>
    <t>RAAS760525MGTMRN06</t>
  </si>
  <si>
    <t>RAAS760525DQ7</t>
  </si>
  <si>
    <t>BERTHA MORENO GAVIÑA</t>
  </si>
  <si>
    <t>MOGB700901MGTRVR02</t>
  </si>
  <si>
    <t>MOGB700901GTA</t>
  </si>
  <si>
    <t>SANJUANA ARCENIA JIMENEZ RUIZ</t>
  </si>
  <si>
    <t>GEOVANNA ELENA PEREZ BARRON</t>
  </si>
  <si>
    <t>PEBG980710MGTRRV05</t>
  </si>
  <si>
    <t>PEBG980710PD6</t>
  </si>
  <si>
    <t>ISIDRA JARAMILLO DIAZ</t>
  </si>
  <si>
    <t>JADI780515MGTRZS09</t>
  </si>
  <si>
    <t>JADI780515DSA</t>
  </si>
  <si>
    <t>JUDITH ADRIANA MOSQUEDA QUROZ</t>
  </si>
  <si>
    <t>MOQJ830523MGTSRD05</t>
  </si>
  <si>
    <t>MOQJ830523MJ6</t>
  </si>
  <si>
    <t>MARIA JESUS PEREZ ALVARADO</t>
  </si>
  <si>
    <t>PEAJ720831MGTRLS09</t>
  </si>
  <si>
    <t>PEAJ7208317I3</t>
  </si>
  <si>
    <t>JOSE ROBERTO PEREZ ALVARADO</t>
  </si>
  <si>
    <t>PEAR770628HGTRLB02</t>
  </si>
  <si>
    <t>PEAR770628Q38</t>
  </si>
  <si>
    <t>MARTHA ALEJANDRA CISNEROS GARCIA</t>
  </si>
  <si>
    <t>CIGM721130MGTSRR06</t>
  </si>
  <si>
    <t>CIGM721130ST1</t>
  </si>
  <si>
    <t>LETICIA RIVERA CISNEROS</t>
  </si>
  <si>
    <t>RICL680817MGTVST00</t>
  </si>
  <si>
    <t>RICL680817FA8</t>
  </si>
  <si>
    <t>DIEGO VENEGAS CERVANTES</t>
  </si>
  <si>
    <t>VECD920720HGTNRG07</t>
  </si>
  <si>
    <t>VECD920720L92</t>
  </si>
  <si>
    <t>MARIA LETICIA MONCADA HERNANDEZ</t>
  </si>
  <si>
    <t>MOHL810901MGTNRT04</t>
  </si>
  <si>
    <t>MOHL810901JMA</t>
  </si>
  <si>
    <t>YOLANDA SUAREZ QUIROZ</t>
  </si>
  <si>
    <t>SUQY770309MMNRRL08</t>
  </si>
  <si>
    <t>SUQY770309J61</t>
  </si>
  <si>
    <t>LILIA AMEZQUITA GARCIA</t>
  </si>
  <si>
    <t>AEGL621018MGTMRL04</t>
  </si>
  <si>
    <t>AEGL621018TJ9</t>
  </si>
  <si>
    <t>ERNESTO CONTRERAS GARCIA</t>
  </si>
  <si>
    <t>CXGE740201HGTNRR00</t>
  </si>
  <si>
    <t>CXGE7402017Y3</t>
  </si>
  <si>
    <t>MARIA RUBICELIA RODRIGUEZ REYNOSO</t>
  </si>
  <si>
    <t>RORR730713MGTDYB06</t>
  </si>
  <si>
    <t>RORR730713RI0</t>
  </si>
  <si>
    <t>MA. ISABEL HUICHAPAN LARA</t>
  </si>
  <si>
    <t>HULI780103MGTCRS04</t>
  </si>
  <si>
    <t>HULM7801033L3</t>
  </si>
  <si>
    <t>ROSA MARIA ANDRADE MARTINEZ</t>
  </si>
  <si>
    <t>AAMR600430MGTNRS08</t>
  </si>
  <si>
    <t>AAMR600430H83</t>
  </si>
  <si>
    <t>IRENE GUERRERO MARTINEZ</t>
  </si>
  <si>
    <t>GUMI640221MGTRRR02</t>
  </si>
  <si>
    <t>GUMI640221BY4</t>
  </si>
  <si>
    <t>ALEXA VIANEY PARAMO NUÑEZ</t>
  </si>
  <si>
    <t>PANA960714MGTRXL00</t>
  </si>
  <si>
    <t>PANA960714M60</t>
  </si>
  <si>
    <t>JUAN JOSE VARGAS ANDRADE</t>
  </si>
  <si>
    <t>VAAJ690217HGTRNN04</t>
  </si>
  <si>
    <t>VAAJ690217NX0</t>
  </si>
  <si>
    <t>DIANA YESSICA GARCIA GODINEZ</t>
  </si>
  <si>
    <t>GAGD860326MGTRDN05</t>
  </si>
  <si>
    <t>GAGD860326CD1</t>
  </si>
  <si>
    <t>JOSEFINA MARTINEZ CRUZ</t>
  </si>
  <si>
    <t>MACJ330319MGTRRS05</t>
  </si>
  <si>
    <t>MACJ330319GH4</t>
  </si>
  <si>
    <t>JOSEFA GARCIA LEDESMA</t>
  </si>
  <si>
    <t>GALJ651023MGTRDS06</t>
  </si>
  <si>
    <t>GALJ651023G20</t>
  </si>
  <si>
    <t>TERESA MORALES RAZO</t>
  </si>
  <si>
    <t>MORT541013MGTRZR04</t>
  </si>
  <si>
    <t>MORT541013B70</t>
  </si>
  <si>
    <t>ANGELICA MARTINEZ MARMOLEJO</t>
  </si>
  <si>
    <t>MAMA610602MGTRRN02</t>
  </si>
  <si>
    <t>MAMA610602H40</t>
  </si>
  <si>
    <t>ROQUE SALDAÑA CRUZ</t>
  </si>
  <si>
    <t>SACR721225HGTLRQ07</t>
  </si>
  <si>
    <t>SACR7212254I4</t>
  </si>
  <si>
    <t>AUDELIA HERRERA RAZO</t>
  </si>
  <si>
    <t>HERA550415MGTRZD03</t>
  </si>
  <si>
    <t>HERA550415M55</t>
  </si>
  <si>
    <t>MARIA GUADALUPE DEL CARMEN  QUIROZ VARGAS</t>
  </si>
  <si>
    <t>QUVG780731MGTRRD08</t>
  </si>
  <si>
    <t>QUVG780731IW8</t>
  </si>
  <si>
    <t>JUANA CRUZ BELTRAN</t>
  </si>
  <si>
    <t>CUBJ810131MGTRLN00</t>
  </si>
  <si>
    <t>CUBJ810131PA3</t>
  </si>
  <si>
    <t>AMELIA MARIA PEREZ GARCIA</t>
  </si>
  <si>
    <t>PEGA561015MGTRRM07</t>
  </si>
  <si>
    <t>PEGA561015Q0</t>
  </si>
  <si>
    <t>DALIA LORENA GOMEZ AMEZQUITA</t>
  </si>
  <si>
    <t>GOAD910916MGTMML01</t>
  </si>
  <si>
    <t>GOAD9109163N4</t>
  </si>
  <si>
    <t>MARIA MARTHA MARTINEZ RAMIREZ</t>
  </si>
  <si>
    <t>MARM710629MGTRMR08</t>
  </si>
  <si>
    <t>MARM710629KK1</t>
  </si>
  <si>
    <t>RUBEN FLORES GONZALEZ</t>
  </si>
  <si>
    <t>FOGR550330HGTLNB03</t>
  </si>
  <si>
    <t>FOGR550330B5A</t>
  </si>
  <si>
    <t>MA. ESPERANZA ROJAS GONZALEZ</t>
  </si>
  <si>
    <t>ROGE730801MGTJNS09</t>
  </si>
  <si>
    <t>ROGE730801T60</t>
  </si>
  <si>
    <t>ALMA DELIA RICO SANCHEZ</t>
  </si>
  <si>
    <t>RISA780307MGTCNL05</t>
  </si>
  <si>
    <t>RISA7803071V4</t>
  </si>
  <si>
    <t>MA. CARMEN MONCADA HERNANDEZ</t>
  </si>
  <si>
    <t>MOHC650503MGTNRR07</t>
  </si>
  <si>
    <t>MOHM650503SK9</t>
  </si>
  <si>
    <t>ERIKA GODINEZ GONZALEZ</t>
  </si>
  <si>
    <t>GOGE850918MGTDNR04</t>
  </si>
  <si>
    <t>GOGE850918K29</t>
  </si>
  <si>
    <t>JOSE EDUARDO NIETO DAMIAN</t>
  </si>
  <si>
    <t>NIDE630726HGTTMD03</t>
  </si>
  <si>
    <t>NIDE630726D69</t>
  </si>
  <si>
    <t>SANJUANA LANDEROS SOLIS</t>
  </si>
  <si>
    <t>LASS790804MGTNLN08</t>
  </si>
  <si>
    <t>LASS790804920</t>
  </si>
  <si>
    <t>MARIO HUMBERTO MARTINEZ GARCIA</t>
  </si>
  <si>
    <t>MAGM880922HGTRRR01</t>
  </si>
  <si>
    <t>MAGM880922N93</t>
  </si>
  <si>
    <t>TANIA IRENE ALBA RUIZ</t>
  </si>
  <si>
    <t>AART820925MGTLZN04</t>
  </si>
  <si>
    <t>AART820925EZ0</t>
  </si>
  <si>
    <t>SERGIO MANUEL CARDIEL LARA</t>
  </si>
  <si>
    <t>CALS611007HGTRRR07</t>
  </si>
  <si>
    <t>CALS611007NW5</t>
  </si>
  <si>
    <t>SALVADOR ALVARADO PEREZ</t>
  </si>
  <si>
    <t>AAPS540222HGTLRL09</t>
  </si>
  <si>
    <t>AAPS540222MT8</t>
  </si>
  <si>
    <t>SERGIO ALBERTO ROJAS MARTINEZ</t>
  </si>
  <si>
    <t>ROMS770913HGTJRR00</t>
  </si>
  <si>
    <t>ROMS770913C91</t>
  </si>
  <si>
    <t>NORMA MARCELA AGUILAR CRUZ</t>
  </si>
  <si>
    <t>AUCN820626MGTGRR04</t>
  </si>
  <si>
    <t>AUCN820626GZ2</t>
  </si>
  <si>
    <t xml:space="preserve">MANUTENCION </t>
  </si>
  <si>
    <t>EMILIANO MAGOS MORENO</t>
  </si>
  <si>
    <t>MXME651206HQTGRM04</t>
  </si>
  <si>
    <t>MAMX651206KP6</t>
  </si>
  <si>
    <t>JUANA GUTIERREZ RUELAS</t>
  </si>
  <si>
    <t>GURJ860928MGTTLN00</t>
  </si>
  <si>
    <t>GURJ8609284YA</t>
  </si>
  <si>
    <t>ENRIQUE RIVAS BANDA</t>
  </si>
  <si>
    <t>RIBE520714HDFVNN07</t>
  </si>
  <si>
    <t>RIBE520714BDA</t>
  </si>
  <si>
    <t>SANJUANA CANO LEDESMA</t>
  </si>
  <si>
    <t>CALS520624MGTNDN01</t>
  </si>
  <si>
    <t>CALS5206244P6</t>
  </si>
  <si>
    <t>CARLOS ROJAS GARCIA</t>
  </si>
  <si>
    <t>ROGC531104HGTJRR08</t>
  </si>
  <si>
    <t>ROGC531104S69</t>
  </si>
  <si>
    <t>MA. ANTONIA RUELAS AGUILAR</t>
  </si>
  <si>
    <t>RUAA590613MGTLGN03</t>
  </si>
  <si>
    <t>RUAA590613NK7</t>
  </si>
  <si>
    <t>MARIA GUADALUPE CRUZ RAMIREZ</t>
  </si>
  <si>
    <t>CURG820922MGTRMD09</t>
  </si>
  <si>
    <t>CURG82092293A</t>
  </si>
  <si>
    <t>JUAN MANUEL MARTINEZ SANTOS</t>
  </si>
  <si>
    <t>MASJ540402HDFRNN03</t>
  </si>
  <si>
    <t>MASJ5404027V2</t>
  </si>
  <si>
    <t>MA. CARMEN GARCIA MORALES</t>
  </si>
  <si>
    <t>GAMC530512MGTRRR04</t>
  </si>
  <si>
    <t>GAMC530512</t>
  </si>
  <si>
    <t>MA. LUZ AGUILAR VASQUEZ</t>
  </si>
  <si>
    <t>AUVL520716MGTGSS08</t>
  </si>
  <si>
    <t>AUVL520716HS4</t>
  </si>
  <si>
    <t>VICA681222HGTLRN08</t>
  </si>
  <si>
    <t>MARTHA ELBA RIOS ESQUIVIAS</t>
  </si>
  <si>
    <t>RIEM811129MGTSSR04</t>
  </si>
  <si>
    <t>RIEM811129I67</t>
  </si>
  <si>
    <t>PAGO JORNADAS CAMPAÑA DE VACUNACION</t>
  </si>
  <si>
    <t>EDUARDO VALENCIA ZAMBRANO</t>
  </si>
  <si>
    <t>VAZE660226HDFLMD01</t>
  </si>
  <si>
    <t>VAZE660226LP7</t>
  </si>
  <si>
    <t>DONATIVO DEL MES DE FEBRERO</t>
  </si>
  <si>
    <t>CASTRO SALMERON SILVIA ELVIA C</t>
  </si>
  <si>
    <t>CASS680503MGTSLL05</t>
  </si>
  <si>
    <t>CASS680503D21</t>
  </si>
  <si>
    <t>DONATIVO DEL MES DE ENERO</t>
  </si>
  <si>
    <t>DE LA PEÑA TAMAYO MARTHA MERCEDES</t>
  </si>
  <si>
    <t>PETM520423MGTXMR07</t>
  </si>
  <si>
    <t>PETM5204231L2</t>
  </si>
  <si>
    <t>DONATIVO DEL MES DE MARZO</t>
  </si>
  <si>
    <t xml:space="preserve">ECOMÓMICO </t>
  </si>
  <si>
    <t xml:space="preserve">SUBSIDIO DEL MES DE ABRIL PARA CASA DE LA CULTURA </t>
  </si>
  <si>
    <t xml:space="preserve">SUBSIDIO DEL MES DE ABRIL PARA EL DIF MUNICIPAL </t>
  </si>
  <si>
    <t xml:space="preserve">SUBSIDIO DEL MES DE MAYO PARA CASA DE LA CULTURA </t>
  </si>
  <si>
    <t xml:space="preserve">SUBSIDIO DEL MES DE MAYO PARA EL DIF MUNICIPAL </t>
  </si>
  <si>
    <t xml:space="preserve">SUBSIDIO DEL MES DE JUNIO PARA CASA DE LA CULTURA </t>
  </si>
  <si>
    <t xml:space="preserve">SUBSIDIO DEL MES DE JUNIO PARA EL DIF MUNICIPAL </t>
  </si>
  <si>
    <t>25 PLAYERAS DEPORTIVAS</t>
  </si>
  <si>
    <t>LIBIA REYES BONILLA</t>
  </si>
  <si>
    <t>REBL540601MPLYNB06</t>
  </si>
  <si>
    <t>REBL5406013E6</t>
  </si>
  <si>
    <t>APOYO FESTEJO 10 DE MAYO EN EL PITAYO</t>
  </si>
  <si>
    <t>GRISELDA MENDEZ ARREDONDO</t>
  </si>
  <si>
    <t>MEAG810420MGTNRR08</t>
  </si>
  <si>
    <t>MEAG810420HP5</t>
  </si>
  <si>
    <t>ADRIANA MERCED HERNANDEZ CHAVEZ</t>
  </si>
  <si>
    <t>HECA680303MGTRHD01</t>
  </si>
  <si>
    <t>HECA680303VE9</t>
  </si>
  <si>
    <t>LOPS731116HMCZLR02</t>
  </si>
  <si>
    <t>LOPS7312165Y6</t>
  </si>
  <si>
    <t>90 PELOTAS</t>
  </si>
  <si>
    <t>MERA740503MDFDY200</t>
  </si>
  <si>
    <t>APOYO ECON. P/ MANUTENCION</t>
  </si>
  <si>
    <t>MARIA DE JESUS ALVAREZ VALTIERRA</t>
  </si>
  <si>
    <t>AAVJ970919MGTLLS02</t>
  </si>
  <si>
    <t>AAVJ970919T83</t>
  </si>
  <si>
    <t>MA. REFUGIO CERVANTES PEREZ</t>
  </si>
  <si>
    <t>CEPR660309MGTRRF17</t>
  </si>
  <si>
    <t>CEPR660309U13</t>
  </si>
  <si>
    <t>TANQUE DE OXIGENO</t>
  </si>
  <si>
    <t>ABELINA GONZALEZ ZAVALA</t>
  </si>
  <si>
    <t>GOZA770430MGTNVD08</t>
  </si>
  <si>
    <t>GOZA770430PN1</t>
  </si>
  <si>
    <t>MARIA ELENA QUIROZ ALMANZA</t>
  </si>
  <si>
    <t>QUAE540824MGTRLL06</t>
  </si>
  <si>
    <t>QUAE540824KV6</t>
  </si>
  <si>
    <t>SANDI BRISEÑO GARCIA</t>
  </si>
  <si>
    <t>BIGS920907MGTRRN02</t>
  </si>
  <si>
    <t>BIGS920407S16</t>
  </si>
  <si>
    <t>APOYO ECON. P/ ESTUDIO MEDICO</t>
  </si>
  <si>
    <t>MARIA GUADALUPE RODRIGUEZ RAMIREZ</t>
  </si>
  <si>
    <t>RORG830218MGTDMD08</t>
  </si>
  <si>
    <t>RORG830218GQ7</t>
  </si>
  <si>
    <t>125 DESPENSAS P/COL. NVA DE GUANTES</t>
  </si>
  <si>
    <t>ESTEBAN FLORES BARRON</t>
  </si>
  <si>
    <t>FOBE860615HGTLRS06</t>
  </si>
  <si>
    <t>FOBE860615FE2</t>
  </si>
  <si>
    <t>ROBERTO GODINES AGUILAR</t>
  </si>
  <si>
    <t>GOAR591210HGTDGB06</t>
  </si>
  <si>
    <t>GOAR591210E40</t>
  </si>
  <si>
    <t>APOYO ECON. P/MANUTENCION</t>
  </si>
  <si>
    <t>JUAN LORENZO JAIME</t>
  </si>
  <si>
    <t>LOJJ790514HDFRMN08</t>
  </si>
  <si>
    <t>LOJJ790514TX4</t>
  </si>
  <si>
    <t>APOYO ECON. P/GTOS. TORNEO DE FUTBOL</t>
  </si>
  <si>
    <t>VERONICA JUAREZ SILVA</t>
  </si>
  <si>
    <t>JUSV821201MGTRLR00</t>
  </si>
  <si>
    <t>JUSV821201MC4</t>
  </si>
  <si>
    <t>YOLANDA GARCIA HERNANDEZ</t>
  </si>
  <si>
    <t>GAHY640725MGTRRL04</t>
  </si>
  <si>
    <t>GAHY6407251H7</t>
  </si>
  <si>
    <t>APOYO CON DULCES</t>
  </si>
  <si>
    <t>MA. DE LA LUZ PACHECO ORTIZ</t>
  </si>
  <si>
    <t>PAOL700909MGTCRZ01</t>
  </si>
  <si>
    <t>PAOL700909TX0</t>
  </si>
  <si>
    <t>CELINA TORRES MUÑIZ</t>
  </si>
  <si>
    <t>TOMC730507MGTRXL01</t>
  </si>
  <si>
    <t>TOMC730307P10</t>
  </si>
  <si>
    <t>UNIFORMES DE FUTBOL</t>
  </si>
  <si>
    <t>MARIA TERESA TOLEDO MARTINEZ</t>
  </si>
  <si>
    <t>TOMT830202MGTLRR03</t>
  </si>
  <si>
    <t>TOMT830202MP8</t>
  </si>
  <si>
    <t>APOYO P/ ESTUDIOS MEDICOS</t>
  </si>
  <si>
    <t>MA MERCED GARCIA MENDEZ</t>
  </si>
  <si>
    <t>GAMM631104MGTRNR04</t>
  </si>
  <si>
    <t>GAMM631104668</t>
  </si>
  <si>
    <t>GTOS. DE MANUTENCION</t>
  </si>
  <si>
    <t>EMILIO ARROYO GALLARDO</t>
  </si>
  <si>
    <t>AOGE790716HGTRLM05</t>
  </si>
  <si>
    <t>AOGE790716AF0</t>
  </si>
  <si>
    <t>MARIA JUANA BAILON GARCIA</t>
  </si>
  <si>
    <t>BAGJ810617MGTLRN03</t>
  </si>
  <si>
    <t>BAGJ8106175BA</t>
  </si>
  <si>
    <t>KARLA PATRICIA CASTRO MARTINEZ</t>
  </si>
  <si>
    <t>CAMK880506MGTSRR08</t>
  </si>
  <si>
    <t>CAMK880506374</t>
  </si>
  <si>
    <t>MARIA DEL ROSARIO HERNANDE MACIEL</t>
  </si>
  <si>
    <t>HEMR790327MGTRCS00</t>
  </si>
  <si>
    <t>HEMR790327I93</t>
  </si>
  <si>
    <t>JORGE LUIS RAMIREZ MURILLO</t>
  </si>
  <si>
    <t>RAMJ500129HGTMRR03</t>
  </si>
  <si>
    <t>RAMJ500129743</t>
  </si>
  <si>
    <t>COMPRA DE DULCES</t>
  </si>
  <si>
    <t>JOSE LUIS GARCIA MORALES</t>
  </si>
  <si>
    <t>GAML880109HGTRRS00</t>
  </si>
  <si>
    <t>GAML880109IA2</t>
  </si>
  <si>
    <t>DESPENSA</t>
  </si>
  <si>
    <t>ROSALINDA SIERRA NIETO</t>
  </si>
  <si>
    <t>SINR730710MGTRTS05</t>
  </si>
  <si>
    <t>SINR730710V67</t>
  </si>
  <si>
    <t>APOYO VIAJE A LEON ALUMNOS DEL CONALEP</t>
  </si>
  <si>
    <t>MARIO SANTIAGO OSORIO GONZALEZ</t>
  </si>
  <si>
    <t>OOGM841218HPLSNR04</t>
  </si>
  <si>
    <t>OOGM841218RRA</t>
  </si>
  <si>
    <t>APOYO ECON. P/CASTILLO</t>
  </si>
  <si>
    <t>OFELIA CUELLAR BALDERAS</t>
  </si>
  <si>
    <t>CUBO570211MGTLLF02</t>
  </si>
  <si>
    <t>CUBO570211RT1</t>
  </si>
  <si>
    <t>350 PELOTAS</t>
  </si>
  <si>
    <t>JOSE MEDINA REYES</t>
  </si>
  <si>
    <t>MERG840516HGTDYD03</t>
  </si>
  <si>
    <t>MERG8405164Q4</t>
  </si>
  <si>
    <t>250 PEL0TAS</t>
  </si>
  <si>
    <t>LOPS731216TV3</t>
  </si>
  <si>
    <t>400 PELOTAS</t>
  </si>
  <si>
    <t>OLIVA BARRON YBARRA</t>
  </si>
  <si>
    <t>BAYO610611MGTRBL00</t>
  </si>
  <si>
    <t>BAYO610611MG8</t>
  </si>
  <si>
    <t>CEMENTO</t>
  </si>
  <si>
    <t>SANDRA MARISOL RAMIREZ GONZALEZ</t>
  </si>
  <si>
    <t>RAGS860217MGTMNN01</t>
  </si>
  <si>
    <t>RAGS8602172K5</t>
  </si>
  <si>
    <t>APOYO P/ GTOS. DE HOSPITALIZACION</t>
  </si>
  <si>
    <t>LUIS FERNANDO ZAVALA GOMEZ</t>
  </si>
  <si>
    <t>ZAGL801010HGTVMS04</t>
  </si>
  <si>
    <t>ZAGL801010ERA</t>
  </si>
  <si>
    <t>ISMAEL GARCIA RIVAS</t>
  </si>
  <si>
    <t>GARI790329HGTRVS02</t>
  </si>
  <si>
    <t>GARI7903291ZA</t>
  </si>
  <si>
    <t>DULCES P/DIA DEL NIÑO EN KINDER</t>
  </si>
  <si>
    <t>ESMERALDA CELENE GARCIA PALOMARES</t>
  </si>
  <si>
    <t>GAPE960302MGTRLS02</t>
  </si>
  <si>
    <t>GAPE960302FE8</t>
  </si>
  <si>
    <t>ILSE FERNANDA ZAVALA CASTAÑEDA</t>
  </si>
  <si>
    <t>ZACI010116MGTVSLA5</t>
  </si>
  <si>
    <t>ZACI010116GBA</t>
  </si>
  <si>
    <t>COMPRA DE TERRENO EN PANTEON</t>
  </si>
  <si>
    <t>RAMON MARTINEZ BALTAZAR</t>
  </si>
  <si>
    <t>MABR510601HGTRLM02</t>
  </si>
  <si>
    <t>MABR510601444</t>
  </si>
  <si>
    <t>PAGO DE SERV. FUNERARIO</t>
  </si>
  <si>
    <t>MA CECILIA MARTINEZ RAMIREZ</t>
  </si>
  <si>
    <t>MARC721117MGTRMC04</t>
  </si>
  <si>
    <t>MARC721117TC5</t>
  </si>
  <si>
    <t>JOSEFINA MARTINEZ LARA</t>
  </si>
  <si>
    <t>MALJ790119MGTRRS09</t>
  </si>
  <si>
    <t>MALJ790119NL2</t>
  </si>
  <si>
    <t>APOYO ECON.</t>
  </si>
  <si>
    <t>GERARDO FLORES SALINAS</t>
  </si>
  <si>
    <t>FOSG910424HGTLLR01</t>
  </si>
  <si>
    <t>FOSG910424HK6</t>
  </si>
  <si>
    <t>LAMINAS TRANSPARENTES</t>
  </si>
  <si>
    <t>IMELDA GOMEZ</t>
  </si>
  <si>
    <t>GOXI510422MQTMXM01</t>
  </si>
  <si>
    <t>GOIM5104225B9</t>
  </si>
  <si>
    <t>SONIA REYNA QUINTANA GARCIA</t>
  </si>
  <si>
    <t>QUGS830113MGTNRN03</t>
  </si>
  <si>
    <t>QUGS830113KC5</t>
  </si>
  <si>
    <t>IRMA NIETO CORONA</t>
  </si>
  <si>
    <t>MEDICAMENTO Y DESPENSA</t>
  </si>
  <si>
    <t>ROGELIO PRADO VELAZQUEZ</t>
  </si>
  <si>
    <t>PAVR580601HGTRLG01</t>
  </si>
  <si>
    <t>PAVR580601V23</t>
  </si>
  <si>
    <t>TROFEOS P/TORNEO LOCAL DE AJEDRES*</t>
  </si>
  <si>
    <t>MIGUEL ESTEBAN NUÑEZ CRUZ</t>
  </si>
  <si>
    <t>NUCM700929HTSXRG09</t>
  </si>
  <si>
    <t>NUCM700929DZ1</t>
  </si>
  <si>
    <t>BOLETOS DE AUTOBUS</t>
  </si>
  <si>
    <t xml:space="preserve">MEDICAMENTO </t>
  </si>
  <si>
    <t>MARIA CRISTAL VILLAGOMEZ GONZALEZ</t>
  </si>
  <si>
    <t>VIGC930824MGTLNR04</t>
  </si>
  <si>
    <t>VIGC930824659</t>
  </si>
  <si>
    <t>ANGELA FIGUEROA LOPEZ</t>
  </si>
  <si>
    <t>HOJA DE ESPEJO</t>
  </si>
  <si>
    <t>JUAN BUTANDA LEON</t>
  </si>
  <si>
    <t>BULJ890903HGTTNN00</t>
  </si>
  <si>
    <t>BULJ890903SE4</t>
  </si>
  <si>
    <t>MONITOR PARA PRESION ARTERIAL</t>
  </si>
  <si>
    <t>REGALOS P/10 DE MAYO</t>
  </si>
  <si>
    <t>ALFREDO HERNANDEZ GARCIA</t>
  </si>
  <si>
    <t>HEGA520107HGTRRL07</t>
  </si>
  <si>
    <t>HEGA520107UJ0</t>
  </si>
  <si>
    <t>JOSE RICARDO GONZALEZ GARCIA</t>
  </si>
  <si>
    <t>GOGR810825HGTNRC02</t>
  </si>
  <si>
    <t>GOGR810825QL9</t>
  </si>
  <si>
    <t>REGALOS P/10 DE MAYO ESC. RODOLFO</t>
  </si>
  <si>
    <t>MA GUADALUPE REYES PEREZ</t>
  </si>
  <si>
    <t>REPG740904MGTYRD11</t>
  </si>
  <si>
    <t>REPG7409046U9</t>
  </si>
  <si>
    <t>RAGALOS P/10 DE MAYO TELESECUNDARIA</t>
  </si>
  <si>
    <t>HUGO HERNANDEZ HERNANDEZ</t>
  </si>
  <si>
    <t>HEHH890710HGTRRG05</t>
  </si>
  <si>
    <t>HEHH890710QQ1</t>
  </si>
  <si>
    <t>REGALOS P/10 DE MAYO COM. SAN ISIDRO</t>
  </si>
  <si>
    <t>ROSALVA MARTINEZ JASSO</t>
  </si>
  <si>
    <t>ESTELA CALDERON HUERTA</t>
  </si>
  <si>
    <t>CAHE760420MGTLRS00</t>
  </si>
  <si>
    <t>CAHE760420H8A</t>
  </si>
  <si>
    <t>SANJUANA AGUILAR MARTINEZ</t>
  </si>
  <si>
    <t>AUMS650815MGTGRN13</t>
  </si>
  <si>
    <t>AUMS650815319</t>
  </si>
  <si>
    <t>SERVICIOS FUNERARIOS</t>
  </si>
  <si>
    <t>PAGO DE HOSPITALIZACION</t>
  </si>
  <si>
    <t>ROCIO SARDINA MORALES</t>
  </si>
  <si>
    <t>ANTONIA TAPIA MEZA</t>
  </si>
  <si>
    <t>TAMA640112MPLPZN06</t>
  </si>
  <si>
    <t>TAMA640112MZ5</t>
  </si>
  <si>
    <t>UNIFORME ESCOLAR</t>
  </si>
  <si>
    <t>MONSERRAT RODRIGUEZ RAMIREZ</t>
  </si>
  <si>
    <t>RORM920612MGTDMN07</t>
  </si>
  <si>
    <t>RORM920612FL5</t>
  </si>
  <si>
    <t>MARTHA ESTELA MUÑOZ RAMIREZ</t>
  </si>
  <si>
    <t>MURM760730MGTXMR06</t>
  </si>
  <si>
    <t>MURM760730TE2</t>
  </si>
  <si>
    <t>BOLETO DE AUTOBUS</t>
  </si>
  <si>
    <t>JUANA FONSECA MARTINEZ</t>
  </si>
  <si>
    <t>FOMJ860110MGTNRN03</t>
  </si>
  <si>
    <t>FOMJ860110FS5</t>
  </si>
  <si>
    <t>INSTALACION DE PUERTA</t>
  </si>
  <si>
    <t>MARITZA IVON MARTINEZ MOSQUEDA</t>
  </si>
  <si>
    <t>MAMM920109MGTRSR00</t>
  </si>
  <si>
    <t>MAMM9201098A5</t>
  </si>
  <si>
    <t>MARIA AGUILAR CHACON</t>
  </si>
  <si>
    <t>AUCM540131MGTGHR09</t>
  </si>
  <si>
    <t>AUCM540131SY9</t>
  </si>
  <si>
    <t>REFRIGERIOS P/ EVENTO EN KINDER</t>
  </si>
  <si>
    <t>MARIA MARLEN QUINTERO RODRIGUEZ</t>
  </si>
  <si>
    <t>QURM611207MMNNDR06</t>
  </si>
  <si>
    <t>QURM611207H67</t>
  </si>
  <si>
    <t>SILLA DE RUEDAS</t>
  </si>
  <si>
    <t>TRANSPORTE P/ALUMNOS</t>
  </si>
  <si>
    <t>ANA MARIA HERNANDEZ AHUMADA</t>
  </si>
  <si>
    <t>VIATICOS P/CITA MEDICA</t>
  </si>
  <si>
    <t>MARIA REFUGIO MURILLO RAMIREZ</t>
  </si>
  <si>
    <t>ELECTRODOMESTICOS PARA RIFA</t>
  </si>
  <si>
    <t>JUAN SANTIAGO VARGAS RENTERIA</t>
  </si>
  <si>
    <t>VARJ911019HGTRMN04</t>
  </si>
  <si>
    <t>VARJ911019CK7</t>
  </si>
  <si>
    <t>MARIA GUADALUPE GARCIA GONZALEZ</t>
  </si>
  <si>
    <t>MARGARITA MORALES MORALES</t>
  </si>
  <si>
    <t>MOMM610106MGTRRR01</t>
  </si>
  <si>
    <t>MOMM6101066Q9</t>
  </si>
  <si>
    <t>INSTALACION DE DRENAJE</t>
  </si>
  <si>
    <t>ESTELA GARCIA CARDENAS</t>
  </si>
  <si>
    <t>GACE690224MGTRRS04</t>
  </si>
  <si>
    <t>ALIMENTO P/FIESTA PATRONAL</t>
  </si>
  <si>
    <t>MA. OLGA BAUTISTA MARTINEZ</t>
  </si>
  <si>
    <t>BAMO591220MGTTRL01</t>
  </si>
  <si>
    <t>BAMO591220SW2</t>
  </si>
  <si>
    <t>APOYO P/CARRERA VOLKAN RUNNERS</t>
  </si>
  <si>
    <t>GUILLERMO ALEJANDRO ROSALES MARTINEZ</t>
  </si>
  <si>
    <t>ROMG820625HGTSRL02</t>
  </si>
  <si>
    <t>ROMG820625JR9</t>
  </si>
  <si>
    <t>APOYO ECON. PARA VIAJAR AL EXT. POR BECA</t>
  </si>
  <si>
    <t>MARTHA ANDRADE MONCADA</t>
  </si>
  <si>
    <t>AAMM670408MGTNNR08</t>
  </si>
  <si>
    <t>AAMM670408Q5A</t>
  </si>
  <si>
    <t>MATERIA P/CONTRUCCION</t>
  </si>
  <si>
    <t>MARIA DE JESUS GONZALEZ AGUILAR</t>
  </si>
  <si>
    <t>GOAJ750223MGTNGS06</t>
  </si>
  <si>
    <t>GOAM750223AW7</t>
  </si>
  <si>
    <t>APOYO P/INSCRIPCION A KINDER</t>
  </si>
  <si>
    <t>MARIA ISABEL MUÑIZ MEDRANO</t>
  </si>
  <si>
    <t>MUMI740522MGTXDS05</t>
  </si>
  <si>
    <t>MUMI740522653</t>
  </si>
  <si>
    <t>PAGO DE SALON P/EVENTO DIA DEL MAESTRO</t>
  </si>
  <si>
    <t>MARTHA PATRICIA GOMEZ MIRANDA</t>
  </si>
  <si>
    <t>GOMM821031MGTMRR02</t>
  </si>
  <si>
    <t>GOMM821031TX1</t>
  </si>
  <si>
    <t>MARIA GOMEZ MARTINEZ</t>
  </si>
  <si>
    <t>GOMM630622MGTMRR04</t>
  </si>
  <si>
    <t>GOMM6306221V8</t>
  </si>
  <si>
    <t>32 UNIFORMES DE FUTBOL</t>
  </si>
  <si>
    <t>ERICK DANIEL VILCHIS CASTRO</t>
  </si>
  <si>
    <t>VICE791108HDFLSR04</t>
  </si>
  <si>
    <t>VICE79110896A</t>
  </si>
  <si>
    <t>MONICA BETANCOURT HERNANDEZ</t>
  </si>
  <si>
    <t>BEHM780827MDFTRN01</t>
  </si>
  <si>
    <t>BEHM780827QF3</t>
  </si>
  <si>
    <t>14 JUGUETES</t>
  </si>
  <si>
    <t>40 JUGETES</t>
  </si>
  <si>
    <t>CLAUDIA MONCADA MADRIGAL</t>
  </si>
  <si>
    <t>MOMC800609MGTNDL00</t>
  </si>
  <si>
    <t>MOMC80060909R36</t>
  </si>
  <si>
    <t>30 JUGUETES</t>
  </si>
  <si>
    <t>IRMA ALVARADO PACHECO</t>
  </si>
  <si>
    <t>AAPI590604MGTLCR00</t>
  </si>
  <si>
    <t>AAPI5906042HA</t>
  </si>
  <si>
    <t>LETICIA AMESQUITA PLAZA</t>
  </si>
  <si>
    <t>AEPL670121MGTMLT04</t>
  </si>
  <si>
    <t>AEPL670121NM8</t>
  </si>
  <si>
    <t>58 JUGUETES</t>
  </si>
  <si>
    <t>FRANSISCO ESCOBAR RANGEL</t>
  </si>
  <si>
    <t>EORF700708HGTSNR04</t>
  </si>
  <si>
    <t>EORF700708JN8</t>
  </si>
  <si>
    <t>36 JUGUETES</t>
  </si>
  <si>
    <t>JAIME MARTINEZ GUARDADO</t>
  </si>
  <si>
    <t>MAGJ550104HGTRRM05</t>
  </si>
  <si>
    <t>MAGJ550104SM2</t>
  </si>
  <si>
    <t>40 JUGUETES</t>
  </si>
  <si>
    <t>AMALIA PANTOJA GONZALEZ</t>
  </si>
  <si>
    <t>PAGA620710MGTNNM08</t>
  </si>
  <si>
    <t>PAGA620710JU9</t>
  </si>
  <si>
    <t>70 JUGUETES</t>
  </si>
  <si>
    <t>BELEN MALDONADO BALTAZAR</t>
  </si>
  <si>
    <t>MABB650709MGTLLL06</t>
  </si>
  <si>
    <t>MABB650709V16</t>
  </si>
  <si>
    <t>31 JUGUETES</t>
  </si>
  <si>
    <t>48 JUGETES</t>
  </si>
  <si>
    <t>GACY721107B12</t>
  </si>
  <si>
    <t>3 JUGUETES</t>
  </si>
  <si>
    <t>JUANA ZAVALA</t>
  </si>
  <si>
    <t>ZAXJ720620MGTVXN00</t>
  </si>
  <si>
    <t>ZAXJ7206203F4</t>
  </si>
  <si>
    <t>25 JUGUETES</t>
  </si>
  <si>
    <t>MARIA RAQUEL VELAZQUEZ</t>
  </si>
  <si>
    <t>VEXR450320MGTLXQ08</t>
  </si>
  <si>
    <t>VEXR450320612</t>
  </si>
  <si>
    <t>109 JUGUETES</t>
  </si>
  <si>
    <t>MAVD830618GA8</t>
  </si>
  <si>
    <t>48 JUGUETES</t>
  </si>
  <si>
    <t>ANGELICA CITLALIY ANDARACUA IBARRA</t>
  </si>
  <si>
    <t>ELIDA AMEZQUITA PLAZA</t>
  </si>
  <si>
    <t>AEPE750902MGTMLL01</t>
  </si>
  <si>
    <t>AEPE750902NR9</t>
  </si>
  <si>
    <t>11 JUGUETES</t>
  </si>
  <si>
    <t>12 REGALOS</t>
  </si>
  <si>
    <t>30 REGALOS</t>
  </si>
  <si>
    <t>10 REGALOS</t>
  </si>
  <si>
    <t>HILDA YAÑEZ RAMIREZ</t>
  </si>
  <si>
    <t>YARH761209MGTXML07</t>
  </si>
  <si>
    <t>YARH761209KB8</t>
  </si>
  <si>
    <t>20 REGALOS</t>
  </si>
  <si>
    <t>RUBICELIA OJEDA PLAZA</t>
  </si>
  <si>
    <t>OEPR620828MGTJLB06</t>
  </si>
  <si>
    <t>OEPR62082855A</t>
  </si>
  <si>
    <t>28 REGALOS</t>
  </si>
  <si>
    <t>46 REGALOS</t>
  </si>
  <si>
    <t>5 REGALOS</t>
  </si>
  <si>
    <t>65 JUGUETES</t>
  </si>
  <si>
    <t>MARIA JOVITA GARCIA RODRIGUEZ</t>
  </si>
  <si>
    <t>GARJ811102MGTRDV07</t>
  </si>
  <si>
    <t>GARJ811102EC8</t>
  </si>
  <si>
    <t>JUGUETES Y REGALOS</t>
  </si>
  <si>
    <t>AMPARO VILLAREAL GUZMAN</t>
  </si>
  <si>
    <t>VIGA600909MGTLZM05</t>
  </si>
  <si>
    <t>VIGA600909DR8</t>
  </si>
  <si>
    <t>65 REGALOS</t>
  </si>
  <si>
    <t>PAOM700909TX1</t>
  </si>
  <si>
    <t>PATRICIA CUELLAR VILLASEÑOR</t>
  </si>
  <si>
    <t>CUVP740817MGTLLT07</t>
  </si>
  <si>
    <t>CUVP7408178F5</t>
  </si>
  <si>
    <t>MARIA BERENICE AYALA GONZALEZ</t>
  </si>
  <si>
    <t>AAGB801103MGTYNR08</t>
  </si>
  <si>
    <t>AAGB801103LY4</t>
  </si>
  <si>
    <t>ALFREDO CRUZ MARTINEZ</t>
  </si>
  <si>
    <t>CUMA760808HGTRRL06</t>
  </si>
  <si>
    <t>CUMA760808BD2</t>
  </si>
  <si>
    <t>RITA RUIZ GARCIA</t>
  </si>
  <si>
    <t>RUGR821010MGTZRT03</t>
  </si>
  <si>
    <t>RUGR82100CH2</t>
  </si>
  <si>
    <t>MARCO ANTONIO MARTINEZ VERA</t>
  </si>
  <si>
    <t>MAVM901203HGTRRR01</t>
  </si>
  <si>
    <t>MAVM901203UQ6</t>
  </si>
  <si>
    <t>SANJUANA ESTRADA CONTRERAS</t>
  </si>
  <si>
    <t>EACS590904MGTSNN05</t>
  </si>
  <si>
    <t>EACS590904KD4</t>
  </si>
  <si>
    <t>ROSA MARIA VALDIVIAS LOPEZ</t>
  </si>
  <si>
    <t>VALR800528MGTLPS05</t>
  </si>
  <si>
    <t>VALR800528EWA</t>
  </si>
  <si>
    <t xml:space="preserve">JUGUETES </t>
  </si>
  <si>
    <t>CECILIA ELIZABETH RAZO MARTINEZ</t>
  </si>
  <si>
    <t>RAMC980222MGTZRC08</t>
  </si>
  <si>
    <t>RAMC980222PK5</t>
  </si>
  <si>
    <t>MARIA CONSUELA ZAVALA PICHARDO</t>
  </si>
  <si>
    <t>ZAPC730512MGTVCN01</t>
  </si>
  <si>
    <t>ZAPC730512JD3</t>
  </si>
  <si>
    <t>LETICIA GONZALEZ RODRIGUEZ</t>
  </si>
  <si>
    <t>GORL791125MGTNDT06</t>
  </si>
  <si>
    <t>GORL791125I66</t>
  </si>
  <si>
    <t>MARIA MARTINA QUIROZ GONZALEZ</t>
  </si>
  <si>
    <t>QUGM640411MGTRNR08</t>
  </si>
  <si>
    <t>QUGM640411AP0</t>
  </si>
  <si>
    <t>JUGUETES</t>
  </si>
  <si>
    <t>EVANGELINA GARCIA GARCIA</t>
  </si>
  <si>
    <t>GAGE600618MGTRRV08</t>
  </si>
  <si>
    <t>GAGE600618GG7</t>
  </si>
  <si>
    <t>22 REGALOS</t>
  </si>
  <si>
    <t>60 REGALOS</t>
  </si>
  <si>
    <t>MARIA ISABEL PANTOJA HERNANDEZ</t>
  </si>
  <si>
    <t>PAHI910623MGTNRS06</t>
  </si>
  <si>
    <t>PAHI910623JU9</t>
  </si>
  <si>
    <t>YULIANA GUADALUPE HERNANDEZ MONCADA</t>
  </si>
  <si>
    <t>HEMY940218MGTRNL12</t>
  </si>
  <si>
    <t>HEMY940218G91</t>
  </si>
  <si>
    <t>VEXR450320LW3</t>
  </si>
  <si>
    <t>ZAXJ720620IS8</t>
  </si>
  <si>
    <t>BOCINA</t>
  </si>
  <si>
    <t>MOMC80060909R34</t>
  </si>
  <si>
    <t>ARREGLOS EXTERIORES DE CASA</t>
  </si>
  <si>
    <t>LAMINAS DE ABSBESTO</t>
  </si>
  <si>
    <t>ALEJANDRA HERNANDEZ YAÑEZ</t>
  </si>
  <si>
    <t>HEYA950730MJCRXL08</t>
  </si>
  <si>
    <t>HEYA9507301T7</t>
  </si>
  <si>
    <t>JUANA HERNANDEZ VALERIO</t>
  </si>
  <si>
    <t>HEVJ710922MGTRLN00</t>
  </si>
  <si>
    <t>HEVJ710922PDA</t>
  </si>
  <si>
    <t>EVENTO EXPO GRAFFITI</t>
  </si>
  <si>
    <t>LIZETH VIRIDIANA ESTUPIÑAN CANO</t>
  </si>
  <si>
    <t>EUCL900920MJCSNZ03</t>
  </si>
  <si>
    <t>EUCL900920GQ1</t>
  </si>
  <si>
    <t>SANJUANA MOSQUEDA RAMIREZ</t>
  </si>
  <si>
    <t>MORS690302MGTZMN09</t>
  </si>
  <si>
    <t>MORS690302I82</t>
  </si>
  <si>
    <t>ANA KAREN SOSA FRANCO</t>
  </si>
  <si>
    <t>SOFA971106MGTSRN05</t>
  </si>
  <si>
    <t>SOFA971106I74</t>
  </si>
  <si>
    <t>MARIA CONSUELO FRANCO RAMIREZ</t>
  </si>
  <si>
    <t>FARC641201MGTRMN08</t>
  </si>
  <si>
    <t>FARC641201499</t>
  </si>
  <si>
    <t>ROSA MARIA DELGADO GONZALEZ</t>
  </si>
  <si>
    <t>DEGR690415MGTLNS00</t>
  </si>
  <si>
    <t>DEGR690415HN2</t>
  </si>
  <si>
    <t>TROFEOS P/TORNEO DE FUTBOL ESC. TEC. 20</t>
  </si>
  <si>
    <t>LUIS PABLO BUSTAMANTE MERCADO</t>
  </si>
  <si>
    <t>MEBL591120HGTRSS04</t>
  </si>
  <si>
    <t>MEBL591120S13</t>
  </si>
  <si>
    <t>APOYO ECON. P/ PAÑALES</t>
  </si>
  <si>
    <t>SERGIO GARCIA ARREDONDO</t>
  </si>
  <si>
    <t>GAAS691113HGTRRR02</t>
  </si>
  <si>
    <t>GAAS6911133W9</t>
  </si>
  <si>
    <t>APOYO CON MATERIAL DIDACTICO</t>
  </si>
  <si>
    <t>MARTHA LILIANAN BALDERAS BALDERAS</t>
  </si>
  <si>
    <t>BABM841116MGTLLR04</t>
  </si>
  <si>
    <t>BABM841116UK8</t>
  </si>
  <si>
    <t>APOYO ECON. P/COMPRA DE OBSEQUIOS</t>
  </si>
  <si>
    <t>MAYRA MILAGROS GARCIA MONCADA</t>
  </si>
  <si>
    <t>GAMM920831MGTRNY14</t>
  </si>
  <si>
    <t>GAMM920831G93</t>
  </si>
  <si>
    <t>PASTEL</t>
  </si>
  <si>
    <t>MA ELENA GARCIA HERNANDEZ</t>
  </si>
  <si>
    <t>GAHE760603MGTRRL08</t>
  </si>
  <si>
    <t>GAHE7606039G7</t>
  </si>
  <si>
    <t>APOYO ECON. P/PAÑALES</t>
  </si>
  <si>
    <t>JOSE EULOGIO CABRERA AGUILAR</t>
  </si>
  <si>
    <t>SOHL990419MGTLRZ05</t>
  </si>
  <si>
    <t>CAAE541115D96</t>
  </si>
  <si>
    <t>MEDICAMENTO CONTROLADO</t>
  </si>
  <si>
    <t>EDUARDO MORALES GARCIA</t>
  </si>
  <si>
    <t>MOGE841029HGTRRD07</t>
  </si>
  <si>
    <t>MOGE841029B32</t>
  </si>
  <si>
    <t>40 REGALOS P/FESTEJO 10 DE MAYO</t>
  </si>
  <si>
    <t>APOYO ECON. P/VIATICOS</t>
  </si>
  <si>
    <t>MARIA PATRICIA NAVA CORONA</t>
  </si>
  <si>
    <t>NACP800822MGTVRT06</t>
  </si>
  <si>
    <t>NACP800822VD7</t>
  </si>
  <si>
    <t>UNIFORMES</t>
  </si>
  <si>
    <t>FRIDA FERNANDA PADRON ALMANZA</t>
  </si>
  <si>
    <t>PAAF950222MGTDLR05</t>
  </si>
  <si>
    <t>PAAF950222HW4</t>
  </si>
  <si>
    <t>UN IFORMES ESCOLARES</t>
  </si>
  <si>
    <t>GLORIA ROBLES ROBLES</t>
  </si>
  <si>
    <t>RORG800405MGTBBL02</t>
  </si>
  <si>
    <t>RORG800405HN8</t>
  </si>
  <si>
    <t>MA REFUGIO CERVANTEZ PEREZ</t>
  </si>
  <si>
    <t>CEPR660309TN6</t>
  </si>
  <si>
    <t>PATRICIA HERNANDEZ TRIGUEROS</t>
  </si>
  <si>
    <t>HETP700316MGTRRT01</t>
  </si>
  <si>
    <t>HETP700316L89</t>
  </si>
  <si>
    <t>COMPRA DE OBSEQUIOS</t>
  </si>
  <si>
    <t>JOSE GUADALUPE MEDINA REYES</t>
  </si>
  <si>
    <t>MARIA DE LA LUZ HERNANDEZ GARCIA</t>
  </si>
  <si>
    <t>HEGL730129MGTRRZ08</t>
  </si>
  <si>
    <t>HEGL730129M42</t>
  </si>
  <si>
    <t>PAÑALES Y LECHE</t>
  </si>
  <si>
    <t>MARIA MERCEDES MORENO CORONA</t>
  </si>
  <si>
    <t>MOCM880208MGTRRR03</t>
  </si>
  <si>
    <t>MOCM880208MS1</t>
  </si>
  <si>
    <t>PAOLA GUZMAN CERVANTES</t>
  </si>
  <si>
    <t>GUCP940919MGTZRL02</t>
  </si>
  <si>
    <t>GUCP940919S68</t>
  </si>
  <si>
    <t>MEDICAMENTO Y PASAJES</t>
  </si>
  <si>
    <t>ALICIA ZAVALA GARCIA</t>
  </si>
  <si>
    <t>ZAGA670408MGTVRL02</t>
  </si>
  <si>
    <t>ZAGA670408GRA</t>
  </si>
  <si>
    <t xml:space="preserve">PAÑALES </t>
  </si>
  <si>
    <t>APOYO CON PINTURA</t>
  </si>
  <si>
    <t>ROSA MARIA ZAVALA VAZQUEZ</t>
  </si>
  <si>
    <t>ZAVR840419MGTVZS02</t>
  </si>
  <si>
    <t>ZAVR840419J81</t>
  </si>
  <si>
    <t>APOYO P/RECIBO DE LUZ</t>
  </si>
  <si>
    <t>MARIA CONSUELO SALINAS</t>
  </si>
  <si>
    <t>SAXC380112MGTLXN01</t>
  </si>
  <si>
    <t>SACO3801124K4</t>
  </si>
  <si>
    <t>GTOS. DE TRANSPORTE A LEON</t>
  </si>
  <si>
    <t>MA SOCORRO FRANCO PEREZ</t>
  </si>
  <si>
    <t>FAPS590125MGTRRC00</t>
  </si>
  <si>
    <t>FAPS590125AY0</t>
  </si>
  <si>
    <t>MAT.P/BARDA DE KINDER</t>
  </si>
  <si>
    <t>MARIA DEL CARMEN LOPEZ LEON</t>
  </si>
  <si>
    <t>LOLC750407MGTPNR07</t>
  </si>
  <si>
    <t>LOLC7504073M1</t>
  </si>
  <si>
    <t>COMPRA DE EQ. ELECTRONICO</t>
  </si>
  <si>
    <t>GABRIEL LEON GARCIA</t>
  </si>
  <si>
    <t>LEGG840304HGTNRB07</t>
  </si>
  <si>
    <t>LEGG840304N57</t>
  </si>
  <si>
    <t xml:space="preserve">GTOS. DE TRANSPORTE </t>
  </si>
  <si>
    <t>ADRIANA GARCIA MORALES</t>
  </si>
  <si>
    <t>GAMA960125MGTRRD01</t>
  </si>
  <si>
    <t>GAMA9601255Z2</t>
  </si>
  <si>
    <t>PINTURA</t>
  </si>
  <si>
    <t>HEGL730129IQ1</t>
  </si>
  <si>
    <t>APOYO ECON. P/TRIBUNAS CAMPO DE BEISBOL</t>
  </si>
  <si>
    <t>PAOLA JAHAYRA RAYA ZAVALA</t>
  </si>
  <si>
    <t>RAZP920331MGTYVL02</t>
  </si>
  <si>
    <t>RAZP920331NT5</t>
  </si>
  <si>
    <t>MADICAMENTO Y PAÑALES</t>
  </si>
  <si>
    <t>JESUS ALBERTO GONZALEZ FLORES</t>
  </si>
  <si>
    <t>GOFJ930307HGTNLS07</t>
  </si>
  <si>
    <t>FOFT591117BV1</t>
  </si>
  <si>
    <t>MAT. P/CONSTRUCCION</t>
  </si>
  <si>
    <t>FRANCISCO ALBIZU IV ALVARADO</t>
  </si>
  <si>
    <t>AIAF960329HNELLR07</t>
  </si>
  <si>
    <t>AIAF960329D5A</t>
  </si>
  <si>
    <t>RUBEN PADRON MARTINEZ</t>
  </si>
  <si>
    <t>PAMR721024HGTDRB00</t>
  </si>
  <si>
    <t>PAMR721024A35</t>
  </si>
  <si>
    <t>VICTOR ALVAREZ ROCHA</t>
  </si>
  <si>
    <t>AARV740611HGTLCC00</t>
  </si>
  <si>
    <t>AARV740611LZ2</t>
  </si>
  <si>
    <t>UNIFORMES DEPORTIVOS</t>
  </si>
  <si>
    <t>JOSE PEDRO HERNANDEZ ALVARADO</t>
  </si>
  <si>
    <t>HEAP851101HGTRLD06</t>
  </si>
  <si>
    <t>HEAP851101MR2</t>
  </si>
  <si>
    <t>JUAN GARCIA BARRIENTOS</t>
  </si>
  <si>
    <t>GABJ621126HGTRRN05</t>
  </si>
  <si>
    <t>GABJ621126FM2</t>
  </si>
  <si>
    <t>Apoyo econimico para compra de imagen religiosa</t>
  </si>
  <si>
    <t>MA DE LA LUZ PACHECO ORTIZ</t>
  </si>
  <si>
    <t>Apoyo economico para evento del dia del niño</t>
  </si>
  <si>
    <t>JUANA PATRICIA RAMIREZ MENDOZA</t>
  </si>
  <si>
    <t>RAMJ901021MGTMNN03</t>
  </si>
  <si>
    <t>RAMJ9010215G2</t>
  </si>
  <si>
    <t xml:space="preserve">Apoyo alimentario </t>
  </si>
  <si>
    <t>ANITA CHIQUITO BOTELLO</t>
  </si>
  <si>
    <t>CIBA640726MGTHTN03</t>
  </si>
  <si>
    <t>CIBA6407261J7</t>
  </si>
  <si>
    <t>DIANA SACRAMENTOCHAVEZ MENDEZ</t>
  </si>
  <si>
    <t>CAMD800822MCHHNN01</t>
  </si>
  <si>
    <t>CAMD800822E16</t>
  </si>
  <si>
    <t>MA TERESA RODRIGUEZ PEREZ</t>
  </si>
  <si>
    <t>ROPT611008MGTDRR05</t>
  </si>
  <si>
    <t>ROPM6110082J5</t>
  </si>
  <si>
    <t>ZENAIDA ALVEREZ RAMIREZ</t>
  </si>
  <si>
    <t>AARZ530310MGTLMN00</t>
  </si>
  <si>
    <t>AARZ5303104XA</t>
  </si>
  <si>
    <t>MERCEDES DALIA GOMEZ ALVAREZ</t>
  </si>
  <si>
    <t>GOAM890715MGTMLR00</t>
  </si>
  <si>
    <t>GOAM890715DV3</t>
  </si>
  <si>
    <t>JUANA MIRANDA ALBIZU</t>
  </si>
  <si>
    <t>MIAJ590131MGTRLN05</t>
  </si>
  <si>
    <t>MIAJ5901311T5</t>
  </si>
  <si>
    <t>REBECA GARCIA MONCADA</t>
  </si>
  <si>
    <t>GAMR870610MGTRNB08</t>
  </si>
  <si>
    <t>GAMR870610FK7</t>
  </si>
  <si>
    <t xml:space="preserve">ESTHER MONCADA VENEGAS </t>
  </si>
  <si>
    <t>MOVE521012MGTNNS09</t>
  </si>
  <si>
    <t>MOVE5210121P7</t>
  </si>
  <si>
    <t>AMALIA MONCADA SOTO</t>
  </si>
  <si>
    <t>MOSA630902MGTNTM14</t>
  </si>
  <si>
    <t>MOSA6309026YA</t>
  </si>
  <si>
    <t>SANJUANA MORENO HERNANDEZ</t>
  </si>
  <si>
    <t>MOHS780821MGTRRN04</t>
  </si>
  <si>
    <t>MOHS7808214F4</t>
  </si>
  <si>
    <t>María Guadalupe Emilia Maldonado Serrato</t>
  </si>
  <si>
    <t>MASG820213MGTLRD09</t>
  </si>
  <si>
    <t>MOSG82021374A</t>
  </si>
  <si>
    <t>IRENE RODRIGUEZ LEDESMA</t>
  </si>
  <si>
    <t>ROLI590519MGTDDR03</t>
  </si>
  <si>
    <t>ROLI590519EZ9</t>
  </si>
  <si>
    <t>YOLANDA GOMEZ Martínez</t>
  </si>
  <si>
    <t>GOMY740506MGTMRL08</t>
  </si>
  <si>
    <t>GOMY740506CW2</t>
  </si>
  <si>
    <t>ANDREA MIRANDA GARCIA</t>
  </si>
  <si>
    <t>MIGA710204MGTRRN04</t>
  </si>
  <si>
    <t>MIGA710204TCA</t>
  </si>
  <si>
    <t>ROSA ANTONIA GARCIA ROSALES</t>
  </si>
  <si>
    <t>GARR410613MGTRSS01</t>
  </si>
  <si>
    <t>GARR410613AV4</t>
  </si>
  <si>
    <t>MARCELA GOMEZ Martínez</t>
  </si>
  <si>
    <t>GOMM780331MGTMRR07</t>
  </si>
  <si>
    <t>GOMM7803314F1</t>
  </si>
  <si>
    <t>LILIA GARCIA LEDESMA</t>
  </si>
  <si>
    <t>GALL770605MGTRDL08</t>
  </si>
  <si>
    <t>GALL770605H53</t>
  </si>
  <si>
    <t>VERONICA GARCIA AYALA</t>
  </si>
  <si>
    <t>GAAV790710MGTRYR08</t>
  </si>
  <si>
    <t>GAAV7907105R1</t>
  </si>
  <si>
    <t>María DOLORES TREJO LOPEZ</t>
  </si>
  <si>
    <t>TELD540406MGTRPL06</t>
  </si>
  <si>
    <t>TELD540406EA5</t>
  </si>
  <si>
    <t>María CANDELARIA CORTES HERNANDEZ</t>
  </si>
  <si>
    <t>COHC831222MGTRRN05</t>
  </si>
  <si>
    <t>COHC831222CH2</t>
  </si>
  <si>
    <t>María CARMEN ALBOR ENRIQUEZ</t>
  </si>
  <si>
    <t>AEOC660716MGTLNR09</t>
  </si>
  <si>
    <t>A0EC660716563</t>
  </si>
  <si>
    <t>ALMA ROSA MALDONADO</t>
  </si>
  <si>
    <t>MAXA550309MGTLXL09</t>
  </si>
  <si>
    <t>MARA5503097EA</t>
  </si>
  <si>
    <t>JOSEFINA RAMIREZ ADJUNTAS</t>
  </si>
  <si>
    <t>RAAJ540115MGTMDS06</t>
  </si>
  <si>
    <t>RAAJ5401153T7</t>
  </si>
  <si>
    <t xml:space="preserve">SANJUANA RICO GOMEZ </t>
  </si>
  <si>
    <t>RIGS810314MGTCMN00</t>
  </si>
  <si>
    <t>RIGS810314U90</t>
  </si>
  <si>
    <t>María CRISTINA CALDERON SERRATOS</t>
  </si>
  <si>
    <t>CASC921016MGTLRR03</t>
  </si>
  <si>
    <t>CASC921016GS3</t>
  </si>
  <si>
    <t>ROBERTO RICO JIMENEZ</t>
  </si>
  <si>
    <t>RIJR621211HGTCMB04</t>
  </si>
  <si>
    <t>RIJR621211359</t>
  </si>
  <si>
    <t>MARTHA MONCADA SOTO</t>
  </si>
  <si>
    <t>MOSM650625MGTNTR08</t>
  </si>
  <si>
    <t>MOSM650625LP8</t>
  </si>
  <si>
    <t>NATALIA RAMIREZ RICO</t>
  </si>
  <si>
    <t>RARN710216MGTMCT00</t>
  </si>
  <si>
    <t>RARN710216EP4</t>
  </si>
  <si>
    <t>GABRIELA CAUDILLO GARCIA</t>
  </si>
  <si>
    <t>CAGG890223MGTDRB02</t>
  </si>
  <si>
    <t>CAGG890223975</t>
  </si>
  <si>
    <t>María Martínez MONCADA</t>
  </si>
  <si>
    <t>MAMM551111MGTRNR01</t>
  </si>
  <si>
    <t>MAMM551111IR4</t>
  </si>
  <si>
    <t>MA. ALICIA MONCADA FIGUEROA</t>
  </si>
  <si>
    <t>MOFA510107MGTNGL10</t>
  </si>
  <si>
    <t>MOFM510107GB5</t>
  </si>
  <si>
    <t>MA DE LOURDES FLORES GARCIA</t>
  </si>
  <si>
    <t>FOGL690809MGTLRR05</t>
  </si>
  <si>
    <t>FOGM690809UT0</t>
  </si>
  <si>
    <t>CELIA RAMIREZ Martínez</t>
  </si>
  <si>
    <t>RAMC810220MGTMRL04</t>
  </si>
  <si>
    <t>RAMC810220CX4</t>
  </si>
  <si>
    <t>MA CARMEN GONZALEZ GARCIA</t>
  </si>
  <si>
    <t>GOGC600716MGTNRR07</t>
  </si>
  <si>
    <t>GOGM600716NL4</t>
  </si>
  <si>
    <t>ADRIANA ALVAREZ MARES</t>
  </si>
  <si>
    <t>AAMA800605MGTLRD0101</t>
  </si>
  <si>
    <t>AAMA8006057PA</t>
  </si>
  <si>
    <t>MA GUADALUPE Martínez MIRANDA</t>
  </si>
  <si>
    <t>MAMG730402MGTRRD04</t>
  </si>
  <si>
    <t>MAMM730402KU2</t>
  </si>
  <si>
    <t xml:space="preserve">María  BENITA ADJUNTAS </t>
  </si>
  <si>
    <t>AUXB300416MGTDXN06</t>
  </si>
  <si>
    <t>ANGELICA GARCIA LEDESMA</t>
  </si>
  <si>
    <t>GALA701112MGTRDN08</t>
  </si>
  <si>
    <t>GALA701112NF0</t>
  </si>
  <si>
    <t xml:space="preserve">María MONCADA VENEGAS </t>
  </si>
  <si>
    <t>MOVM540615MGTNNR05</t>
  </si>
  <si>
    <t>MOVM540615KG9</t>
  </si>
  <si>
    <t>OLIVA HERNANDEZ FLORES</t>
  </si>
  <si>
    <t>HEFO560520MGTRLL03</t>
  </si>
  <si>
    <t>HEFO5605204U1</t>
  </si>
  <si>
    <t>VIRGINIA RIVERA ESTRADA</t>
  </si>
  <si>
    <t>RIEV751124MGTVSR06</t>
  </si>
  <si>
    <t>RIEV751124GE4</t>
  </si>
  <si>
    <t>NATALIA HERNANDEZ GARCIA</t>
  </si>
  <si>
    <t>HEGN611119MGTRRT04</t>
  </si>
  <si>
    <t>HEGN6111191W3</t>
  </si>
  <si>
    <t>MARLEEN GARCIA LEDESMA</t>
  </si>
  <si>
    <t>GALM910831MGTRDR06</t>
  </si>
  <si>
    <t>GALM910831RB4</t>
  </si>
  <si>
    <t>María VERONICA HERRERA RAMOS</t>
  </si>
  <si>
    <t>HERV871006MGTRMR09</t>
  </si>
  <si>
    <t>HERV8710066EA</t>
  </si>
  <si>
    <t>MA GUADALUPE HERNANDEZ MARES</t>
  </si>
  <si>
    <t>HEMG801224MGTRRD03</t>
  </si>
  <si>
    <t>HEMM8012249J1</t>
  </si>
  <si>
    <t>GABRIELA CRUZ SALDAÑA</t>
  </si>
  <si>
    <t>CUSG920721MGTRLB00</t>
  </si>
  <si>
    <t>CUSG920721944</t>
  </si>
  <si>
    <t>LUCIA GARCIA LEDESMA</t>
  </si>
  <si>
    <t>GALL800214MGTRDC05</t>
  </si>
  <si>
    <t>GALL800214DN9</t>
  </si>
  <si>
    <t>OFELIA PEREZ CHAVEZ</t>
  </si>
  <si>
    <t>PECO860509MGTRHF00</t>
  </si>
  <si>
    <t>PECO860509ER5</t>
  </si>
  <si>
    <t xml:space="preserve">SUSANA MENDEZ GARCIA </t>
  </si>
  <si>
    <t>MEGS700804MGTNRS01</t>
  </si>
  <si>
    <t>MEGS700804PX6</t>
  </si>
  <si>
    <t xml:space="preserve">María ERIKA RAMIREZ GUILLEN </t>
  </si>
  <si>
    <t>RAGE880428MGTMLR02</t>
  </si>
  <si>
    <t>RAGE880428V7A</t>
  </si>
  <si>
    <t>YOVANA GARCIA GONZALEZ</t>
  </si>
  <si>
    <t>GAGY910517MGTRNV08</t>
  </si>
  <si>
    <t>GAGY9105176C8</t>
  </si>
  <si>
    <t>María GUADALUPE GONZALEZ GARCIA</t>
  </si>
  <si>
    <t>GOGG850210MGTNRD08</t>
  </si>
  <si>
    <t>GOGG850210448</t>
  </si>
  <si>
    <t>NATALIA RODRIGUEZ LEDESMA</t>
  </si>
  <si>
    <t>ROLN640316MGTDDT02</t>
  </si>
  <si>
    <t>ROLN640316449</t>
  </si>
  <si>
    <t xml:space="preserve">MARICELA GARCIA GONZALEZ </t>
  </si>
  <si>
    <t>GAGM870420MGTRNR05</t>
  </si>
  <si>
    <t>GAGM8704202T5</t>
  </si>
  <si>
    <t>LAURA MORALES RODRIGUEZ</t>
  </si>
  <si>
    <t>MORL710619MGTRDR04</t>
  </si>
  <si>
    <t>MORL710619FW1</t>
  </si>
  <si>
    <t>ABDELIA ESTRADA GARCIA</t>
  </si>
  <si>
    <t>EAGA791014MGTSRB01</t>
  </si>
  <si>
    <t>EAGA791014K61</t>
  </si>
  <si>
    <t>MA ELENA PEREZ RAMIREZ</t>
  </si>
  <si>
    <t>PERE470412MGTRML08</t>
  </si>
  <si>
    <t>PERM470412VD2</t>
  </si>
  <si>
    <t>ROSA ANGELICA RODRIGUEZ RANGEL</t>
  </si>
  <si>
    <t>RORR930727MGTDNS06</t>
  </si>
  <si>
    <t>RORR930727DX7</t>
  </si>
  <si>
    <t>SANJUANA CANO HERNANDEZ</t>
  </si>
  <si>
    <t>CASH880725MGTNRN05</t>
  </si>
  <si>
    <t>CAHS8807257P0</t>
  </si>
  <si>
    <t>MARICELA ALBARRAN LEON</t>
  </si>
  <si>
    <t>AALM890510MGTLNR01</t>
  </si>
  <si>
    <t>AALM8905101C6</t>
  </si>
  <si>
    <t>María DEL ROCIO LARA RANGEL</t>
  </si>
  <si>
    <t>LARR900421MGTRNC09</t>
  </si>
  <si>
    <t>LARM900421513</t>
  </si>
  <si>
    <t>Fortalecimiento para negocio</t>
  </si>
  <si>
    <t>JAIRO ERNESTO NEGRETE ABUNDES</t>
  </si>
  <si>
    <t>NEAJ890914HGTGBR03</t>
  </si>
  <si>
    <t>NEAJ890914NL3</t>
  </si>
  <si>
    <t>Apoyo economico</t>
  </si>
  <si>
    <t>M RAQUEL GARCIA RAMIREZ</t>
  </si>
  <si>
    <t>GARR540106MGTRMQ00</t>
  </si>
  <si>
    <t>GARM5401066D5</t>
  </si>
  <si>
    <t>Apoyo funerario</t>
  </si>
  <si>
    <t>GABRIELA LOPEZ Martínez</t>
  </si>
  <si>
    <t>LOMG890531MGTPRB09</t>
  </si>
  <si>
    <t>LOMG890531D2A</t>
  </si>
  <si>
    <t>María CONCEPCION JIMENEZ LOPEZ</t>
  </si>
  <si>
    <t>JILC380827MCLMPN00</t>
  </si>
  <si>
    <t>JILC380827DN2</t>
  </si>
  <si>
    <t>MA DEL CARMEN NUÑEZ CONTRERAS</t>
  </si>
  <si>
    <t>ABELINA CONTRERAS PARAMO</t>
  </si>
  <si>
    <t>COPA350619MGTNRB01</t>
  </si>
  <si>
    <t>COPA350619MR3</t>
  </si>
  <si>
    <t xml:space="preserve">ENEDINA HERNANDEZ GARCIA </t>
  </si>
  <si>
    <t>HEGE480205MGTRRN04</t>
  </si>
  <si>
    <t>HEGE480205UA7</t>
  </si>
  <si>
    <t>RITA ARREDONDO GOMEZ</t>
  </si>
  <si>
    <t>AEGR430727MGTRMT05</t>
  </si>
  <si>
    <t>AEGR4307272W2</t>
  </si>
  <si>
    <t>Apoyo economico para tubos de plastico PVC</t>
  </si>
  <si>
    <t xml:space="preserve">LUIS FERNANDO VAZQUEZ GARCIA </t>
  </si>
  <si>
    <t>HERD980107HGTRMV07</t>
  </si>
  <si>
    <t>HERD980107UZ6</t>
  </si>
  <si>
    <t>JOSE DAVID HERNANDEZ RAMIREZ</t>
  </si>
  <si>
    <t>VAGL770728HTSZRS06</t>
  </si>
  <si>
    <t>VAGL7707289YA</t>
  </si>
  <si>
    <t>Apoyo gastos medicos</t>
  </si>
  <si>
    <t>MARIA DE LA LUZ PEREYDA SOSA</t>
  </si>
  <si>
    <t>PESL510808MDFRSZ01</t>
  </si>
  <si>
    <t>PESL510808U63</t>
  </si>
  <si>
    <t>Apoyo para adeudo medico</t>
  </si>
  <si>
    <t>SIMONA CISNEROS</t>
  </si>
  <si>
    <t>CIXS460928MGTSXM09</t>
  </si>
  <si>
    <t>Apoyo micronegocio</t>
  </si>
  <si>
    <t>GRMRMA65090611M400</t>
  </si>
  <si>
    <t>GAMM6509064J0</t>
  </si>
  <si>
    <t>Apoyo para uniformes de futbol</t>
  </si>
  <si>
    <t>EVERARDO ALBERTO HERNANDEZ PAREDES</t>
  </si>
  <si>
    <t>HEPE850414HGTRRV07</t>
  </si>
  <si>
    <t>HEPE850414UZ7</t>
  </si>
  <si>
    <t>Apoyo para Medicamento</t>
  </si>
  <si>
    <t>MARISOL FRANCIA MORALES</t>
  </si>
  <si>
    <t>FAMM850801MGTRRR00</t>
  </si>
  <si>
    <t>FAMM850801PV6</t>
  </si>
  <si>
    <t>J PIEDAD MEZA GONZALEZ</t>
  </si>
  <si>
    <t>MEGP390420HGTZND08</t>
  </si>
  <si>
    <t>MEGJ390420KQ0</t>
  </si>
  <si>
    <t>Apoyo para pañles de adulto</t>
  </si>
  <si>
    <t>Apoyo de Medicamento</t>
  </si>
  <si>
    <t>HERMINIA MARTINEZ FLORES</t>
  </si>
  <si>
    <t>MAFH540425MGTRLR02</t>
  </si>
  <si>
    <t>MAFH540125241</t>
  </si>
  <si>
    <t>CLAUDIA MOSQUEDA GARCIA</t>
  </si>
  <si>
    <t>MOGC800620MGTSRL07</t>
  </si>
  <si>
    <t>MOGC800620869</t>
  </si>
  <si>
    <t>ANGELICA MOSQUEDA PARAMO</t>
  </si>
  <si>
    <t>MOPA720902MGTSRN16</t>
  </si>
  <si>
    <t>MOPA720902H95</t>
  </si>
  <si>
    <t>ANA CRISTINA PARAMO MONCADA</t>
  </si>
  <si>
    <t>PAMA920115MGTRNN11</t>
  </si>
  <si>
    <t>MOPA920115F2</t>
  </si>
  <si>
    <t>MA DOLORES MUÑOZ GONZALEZ</t>
  </si>
  <si>
    <t>MUGD780724MGTXNL08</t>
  </si>
  <si>
    <t>MUGM780724R16</t>
  </si>
  <si>
    <t>MONICA VENEGAS CRESPO</t>
  </si>
  <si>
    <t>VECM860901MGTNRN02</t>
  </si>
  <si>
    <t>VECM8609019J9</t>
  </si>
  <si>
    <t>ANA MARIA QUIROZ PARAMO</t>
  </si>
  <si>
    <t>QUPA800813MGTRRN05</t>
  </si>
  <si>
    <t>QUPA800813659</t>
  </si>
  <si>
    <t>ANA LILIA GARCIA LARA</t>
  </si>
  <si>
    <t>GALA890922MGTRRN01</t>
  </si>
  <si>
    <t>GALA890922F39</t>
  </si>
  <si>
    <t>WENDY MARES MARES</t>
  </si>
  <si>
    <t>MAMW950608MDFRRN00</t>
  </si>
  <si>
    <t>MAMW950608P17</t>
  </si>
  <si>
    <t>ALMA DELIA GASCA MORALES</t>
  </si>
  <si>
    <t>GAMA891022MGTSRL03</t>
  </si>
  <si>
    <t>GAMA891022JC4</t>
  </si>
  <si>
    <t>ANNA KAREN LEON CONTRERAS</t>
  </si>
  <si>
    <t>LECA910722MGTNNN04</t>
  </si>
  <si>
    <t>LECA910722MF6</t>
  </si>
  <si>
    <t>Apoyo para estudios rayos x</t>
  </si>
  <si>
    <t>ALEJANDRA MARTINEZ PEREZ</t>
  </si>
  <si>
    <t>MAPA880220MGTRRL07</t>
  </si>
  <si>
    <t>MAPA880102CV3</t>
  </si>
  <si>
    <t>MARIA DOLORES MARES GONZALEZ</t>
  </si>
  <si>
    <t>MAGD83119MGTRNL05</t>
  </si>
  <si>
    <t>MAGD8311193Z3</t>
  </si>
  <si>
    <t>MARIA ANA PARAMO MORALES</t>
  </si>
  <si>
    <t>PAMA830627MGTRRN01</t>
  </si>
  <si>
    <t>PAMA8306279P7</t>
  </si>
  <si>
    <t>CANDELARIA HERNANDEZ AGUILAR</t>
  </si>
  <si>
    <t>HEAC780208MGTRGN09</t>
  </si>
  <si>
    <t>HEAC780208GH8</t>
  </si>
  <si>
    <t>MA GUADALUPE SARDINA MOSQUEDA</t>
  </si>
  <si>
    <t>MOSG940110MGTSRD02</t>
  </si>
  <si>
    <t>MOSM9401106H8</t>
  </si>
  <si>
    <t>ALEJANDRA VILLANUEVA HERNANDEZ</t>
  </si>
  <si>
    <t>VIHA900406MGTRL04</t>
  </si>
  <si>
    <t>VIHA900406NN3</t>
  </si>
  <si>
    <t>CECILIA GONZALEZ HERNANDEZ</t>
  </si>
  <si>
    <t>GOHC910920MGTNRC06</t>
  </si>
  <si>
    <t>GOHC9109205L3</t>
  </si>
  <si>
    <t>BRENDA ORTEGA ROMO</t>
  </si>
  <si>
    <t>OERB910823MJCRMR02</t>
  </si>
  <si>
    <t>OERB9108237S6</t>
  </si>
  <si>
    <t>LUCILA SALDAÑA QUIROZ</t>
  </si>
  <si>
    <t>SAQL800324MGTLRC09</t>
  </si>
  <si>
    <t>SAQL800324DY3</t>
  </si>
  <si>
    <t>MARISOL MOSQUEDA SARDINA</t>
  </si>
  <si>
    <t>MOSM960423MGTSRR01</t>
  </si>
  <si>
    <t>MOSM960423394</t>
  </si>
  <si>
    <t>MARI OFELIA MOSQUEDA SARDINA</t>
  </si>
  <si>
    <t>MOSM881122MGTSRR09</t>
  </si>
  <si>
    <t>MOSM8811228Y0</t>
  </si>
  <si>
    <t>AZUCENA OJEDA ARREDONDO</t>
  </si>
  <si>
    <t>OEAA780323MGTJRZ07</t>
  </si>
  <si>
    <t>OEAA780323LG3</t>
  </si>
  <si>
    <t>ADELA MENDEZ SANCHEZ</t>
  </si>
  <si>
    <t>MESA711005MGTNND00</t>
  </si>
  <si>
    <t>MESA711005NR4</t>
  </si>
  <si>
    <t>IRENE RAMIREZ GARCIA</t>
  </si>
  <si>
    <t>RAGI770511MGTMRR03</t>
  </si>
  <si>
    <t>RAGI770511RV9</t>
  </si>
  <si>
    <t>ROSA ELIA CONTRERAS FIGUEROA</t>
  </si>
  <si>
    <t>COFR701229MGTNGS02</t>
  </si>
  <si>
    <t>MIGUEL ANGEL LEDESMA HERNANDEZ</t>
  </si>
  <si>
    <t>LEHM750306HGTDRG09</t>
  </si>
  <si>
    <t>LEHM750306H95</t>
  </si>
  <si>
    <t xml:space="preserve"> MARTHA PATRICIA GARCIA GARCIA</t>
  </si>
  <si>
    <t>GAGM790108MGTRRR04</t>
  </si>
  <si>
    <t>GAGM790108BJ0</t>
  </si>
  <si>
    <t>VERONICA MORALES CABRERA</t>
  </si>
  <si>
    <t>MOCV821023MGTRBR04</t>
  </si>
  <si>
    <t>MOCV801023UB6</t>
  </si>
  <si>
    <t>OCTAVIO MORALES ROMERO</t>
  </si>
  <si>
    <t>MORO820219HGTRMC03</t>
  </si>
  <si>
    <t>MORO8202196622</t>
  </si>
  <si>
    <t>CLAUDIA CHAVEZ MORALES</t>
  </si>
  <si>
    <t>CAMC770404MGTHRL05</t>
  </si>
  <si>
    <t>CAMC77040474A</t>
  </si>
  <si>
    <t>CLAUDIA VALLEJO SIXTOS</t>
  </si>
  <si>
    <t>VASC900413MGTLXL01</t>
  </si>
  <si>
    <t>VASC900413976</t>
  </si>
  <si>
    <t>GUADALUPE VILLAFAÑA REYES</t>
  </si>
  <si>
    <t>VIRG900607MGTLYD03</t>
  </si>
  <si>
    <t>VIRG900607MZ3</t>
  </si>
  <si>
    <t>EVERT SELENE GASCA ANDRADE</t>
  </si>
  <si>
    <t>GAAE850731MGTSNV08</t>
  </si>
  <si>
    <t>GAAE850731CEA</t>
  </si>
  <si>
    <t>ADELINA TORREZ MUÑIS</t>
  </si>
  <si>
    <t>TOMA690129MGTRXD07</t>
  </si>
  <si>
    <t>TOMA6901294H9</t>
  </si>
  <si>
    <t>MAYRA ALEJANDRA GARCIA GARCIA</t>
  </si>
  <si>
    <t>GAGM900822MGTRRY09</t>
  </si>
  <si>
    <t>GAGM9008222T82</t>
  </si>
  <si>
    <t>ROSALBA CHAVEZ MORALES</t>
  </si>
  <si>
    <t>CAMR750505MGTHRS07</t>
  </si>
  <si>
    <t>CAMR750505F13</t>
  </si>
  <si>
    <t>Apoyo Funerario</t>
  </si>
  <si>
    <t>MA. ROSARIO DE JESUS ARIAS NIETO</t>
  </si>
  <si>
    <t>AINR450614MGTRTS08</t>
  </si>
  <si>
    <t>AINR450614DZA</t>
  </si>
  <si>
    <t>Apoyo con colchon ortopedico</t>
  </si>
  <si>
    <t>JUSTINA VELES MENDOZA</t>
  </si>
  <si>
    <t>VEMJ671107MGTLNS056</t>
  </si>
  <si>
    <t>VEMJ671107C74</t>
  </si>
  <si>
    <t>GABRIELA GAYTAN VIDAL</t>
  </si>
  <si>
    <t>GAVG911118MGTYDB08</t>
  </si>
  <si>
    <t>GAVG911118UE7</t>
  </si>
  <si>
    <t>VERONICA HERNANDEZ MOSQUEDA</t>
  </si>
  <si>
    <t>HEMV791013MGTRSR02</t>
  </si>
  <si>
    <t>HEMV7910133W3</t>
  </si>
  <si>
    <t>CECILIA MOSQUEDA VILLAFAÑA</t>
  </si>
  <si>
    <t>MOVC920818MGTSLC02</t>
  </si>
  <si>
    <t>MOVC9208181K8</t>
  </si>
  <si>
    <t>YURI ESMERALDA RAZO MONCADA</t>
  </si>
  <si>
    <t>RAMY900831MGTZNR02</t>
  </si>
  <si>
    <t>RAMY900831F19</t>
  </si>
  <si>
    <t>YULMA ANDRADE GONZALEZ</t>
  </si>
  <si>
    <t>AAGY930705MGTNNL04</t>
  </si>
  <si>
    <t>AAGY930705TZ6</t>
  </si>
  <si>
    <t>MAYRA YAZMIN QUIROZ LEDESMA</t>
  </si>
  <si>
    <t>QULM891120MGTRDY04</t>
  </si>
  <si>
    <t>QULM891120188</t>
  </si>
  <si>
    <t>DOLORES HERNANDEZ GALLARDO</t>
  </si>
  <si>
    <t>HEGD830406MGTRLL01</t>
  </si>
  <si>
    <t>HEGD860406H26</t>
  </si>
  <si>
    <t>AVILENI HERNANDEZ MOSQUEDA</t>
  </si>
  <si>
    <t>HEMA930618MGTRSV19</t>
  </si>
  <si>
    <t>HEMA930618LJ82</t>
  </si>
  <si>
    <t>DIANA SALDAÑA SARDINA</t>
  </si>
  <si>
    <t>SASD860616MGTLRN05</t>
  </si>
  <si>
    <t>SASD860616460</t>
  </si>
  <si>
    <t>MARICELA SALDAÑA SALDAÑA</t>
  </si>
  <si>
    <t>SASM790104MGTLLR19</t>
  </si>
  <si>
    <t>SASM790104421</t>
  </si>
  <si>
    <t>ECONOMICO</t>
  </si>
  <si>
    <t>JOSE RAMON MARES FIGUEROA</t>
  </si>
  <si>
    <t>MAFR541028HGTRGM00</t>
  </si>
  <si>
    <t>MAFR541028584</t>
  </si>
  <si>
    <t>LUCIA MORALES MENDEZ</t>
  </si>
  <si>
    <t>MOML781010MGTRNC02</t>
  </si>
  <si>
    <t>MOML7810104I7</t>
  </si>
  <si>
    <t>JOSE SALVADOR DAMIAN ARREDONDO</t>
  </si>
  <si>
    <t>DAAS850717HGTMRL01</t>
  </si>
  <si>
    <t>DAAS850717AI4</t>
  </si>
  <si>
    <t>ARCELIA ROBLES SILVA</t>
  </si>
  <si>
    <t>ROSA770531MGTBLR03</t>
  </si>
  <si>
    <t>ROSA770531VB2</t>
  </si>
  <si>
    <t>ANAI LAUREL LEON</t>
  </si>
  <si>
    <t>LALA940912MGTRNN02</t>
  </si>
  <si>
    <t>LALA9409122Z8</t>
  </si>
  <si>
    <t>MANTENIMIENTO</t>
  </si>
  <si>
    <t>J. JESUS MUÑOZ GARCÍA</t>
  </si>
  <si>
    <t>MUGJ630208HGTXRS02</t>
  </si>
  <si>
    <t>MUGJ630208P32</t>
  </si>
  <si>
    <t>ANTONIO ARREGUIN VIDAL</t>
  </si>
  <si>
    <t>AEVA740613HGTRDN08</t>
  </si>
  <si>
    <t>AEVA740613411</t>
  </si>
  <si>
    <t>JOSE GUADALUPE MARTINEZ SIXTOS</t>
  </si>
  <si>
    <t>MASG841212HGTRXD01</t>
  </si>
  <si>
    <t>MASG841212FT7</t>
  </si>
  <si>
    <t>MARIA LUZ RAMIREZ PANTOJA</t>
  </si>
  <si>
    <t>RAPL680510MGTMNZ04</t>
  </si>
  <si>
    <t>RAPL6805106M4</t>
  </si>
  <si>
    <t>JOSE JESUS SALGADO LOPEZ</t>
  </si>
  <si>
    <t>SALJ530711HGTLRS00</t>
  </si>
  <si>
    <t>SALJ530711GG4</t>
  </si>
  <si>
    <t>ALEJANDRA RAZO DOMINGUEZ</t>
  </si>
  <si>
    <t>RADA851127MGTZML06</t>
  </si>
  <si>
    <t>RADA851127B87</t>
  </si>
  <si>
    <t>ALEJANDRA ZAVALA LARA</t>
  </si>
  <si>
    <t>ZALA840216MGTVRL03</t>
  </si>
  <si>
    <t>ZALA840216DU1</t>
  </si>
  <si>
    <t>SILVIA GARCIA VIDAL</t>
  </si>
  <si>
    <t>GAVS670618MGTRDL09</t>
  </si>
  <si>
    <t>GAVS670618MM2</t>
  </si>
  <si>
    <t>REMIJIO MONCADA ARREDONDO</t>
  </si>
  <si>
    <t>MOAR400221HGTNRM01</t>
  </si>
  <si>
    <t>MOAR4002218P8</t>
  </si>
  <si>
    <t>MARIELA CISNEROS HERNANDEZ</t>
  </si>
  <si>
    <t>CIHM881105MGTSRR03</t>
  </si>
  <si>
    <t>CIHM881105QM5</t>
  </si>
  <si>
    <t>JUAN CARLOS MERCADO ARROYO</t>
  </si>
  <si>
    <t>MEAJ851214HGTRRN05</t>
  </si>
  <si>
    <t>MEAJ851214E84</t>
  </si>
  <si>
    <t>ANTONIO MARTINEZ PARRA</t>
  </si>
  <si>
    <t>MAPA710806HGTRRN06</t>
  </si>
  <si>
    <t>MAPA710806GA9</t>
  </si>
  <si>
    <t>CRISTINA VERA SOSA</t>
  </si>
  <si>
    <t>VESC700101MGTRSR06</t>
  </si>
  <si>
    <t>VESC7001012D5</t>
  </si>
  <si>
    <t>ADRIANA MARTINEZ MARCELEÑO</t>
  </si>
  <si>
    <t>MAMA850708MGTRRD07</t>
  </si>
  <si>
    <t>MAMA8507084N9</t>
  </si>
  <si>
    <t>ESTHER HESTRADA ARREDONDO</t>
  </si>
  <si>
    <t>HEAE520619MGTSRS01</t>
  </si>
  <si>
    <t>HEAE5206198F5</t>
  </si>
  <si>
    <t>SARA MARTINEZ LEDESMA</t>
  </si>
  <si>
    <t>MALS720129MGTRDR03</t>
  </si>
  <si>
    <t>MALS7201298Z1</t>
  </si>
  <si>
    <t>HERMELINDA BALDERAS VERA</t>
  </si>
  <si>
    <t>BAVH620129MGTLRR04</t>
  </si>
  <si>
    <t>BAVH620129IT2</t>
  </si>
  <si>
    <t>GRACIELA RAMIREZ GUTIERREZ</t>
  </si>
  <si>
    <t>RAGG690119MGTMTR05</t>
  </si>
  <si>
    <t>RAGG690119JR5</t>
  </si>
  <si>
    <t>RUBICELIA ORTEGA MARTINEZ</t>
  </si>
  <si>
    <t>OEMR690405MGTRRB07</t>
  </si>
  <si>
    <t>OEMR690405SA6</t>
  </si>
  <si>
    <t>ANA KAREN OROZCO ALMAGUER</t>
  </si>
  <si>
    <t>OOAA940219MGTRLN03</t>
  </si>
  <si>
    <t>OOAA940219280</t>
  </si>
  <si>
    <t>GUDELIA MARTINEZ CARRILLO</t>
  </si>
  <si>
    <t>MACG590717MGTRRD06</t>
  </si>
  <si>
    <t>MACG590717PRA</t>
  </si>
  <si>
    <t>BEATRIZ FRANCO PÉREZ</t>
  </si>
  <si>
    <t>FAPB740310MGTRRT06</t>
  </si>
  <si>
    <t>FAPB740310VA4</t>
  </si>
  <si>
    <t>HOMERO ARREOLA LUNA</t>
  </si>
  <si>
    <t>AELH781111HGTRNM01</t>
  </si>
  <si>
    <t>JUTJ900428K15</t>
  </si>
  <si>
    <t>FRANCISCA ACOSTA ARREDONDO</t>
  </si>
  <si>
    <t>AOAF701028MGTCRR04</t>
  </si>
  <si>
    <t>AOAF701028242</t>
  </si>
  <si>
    <t>ARIEL GUTIERREZ LEON</t>
  </si>
  <si>
    <t>GULA660926HGTTNR00</t>
  </si>
  <si>
    <t>GULA660926581</t>
  </si>
  <si>
    <t>JOSE RAUL DAMIAN MARTINEZ</t>
  </si>
  <si>
    <t>DAMR810527HGTMRL08</t>
  </si>
  <si>
    <t>DAMR810527SK3</t>
  </si>
  <si>
    <t>MA. DEL CARMEN GOMEZ RODRIGUEZ</t>
  </si>
  <si>
    <t>GORC690609MGTMDR15</t>
  </si>
  <si>
    <t>GORM690609955</t>
  </si>
  <si>
    <t>SANTIAGO MORALES MARES</t>
  </si>
  <si>
    <t>MOMS900704HGTRRN04</t>
  </si>
  <si>
    <t>MOMS900704AG1</t>
  </si>
  <si>
    <t>ALFREDO GOMEZ ARREDONDO</t>
  </si>
  <si>
    <t>GOAA601210HGTMRL06</t>
  </si>
  <si>
    <t>GOAA6012108A7</t>
  </si>
  <si>
    <t>SANJUANA BALBUENA MOSQUEDA</t>
  </si>
  <si>
    <t>BAMS900928MGTLSN00</t>
  </si>
  <si>
    <t>BAMS9009285K7</t>
  </si>
  <si>
    <t>FONE901028GS9</t>
  </si>
  <si>
    <t>MA. MERCEDES GARCIA HERNANDEZ</t>
  </si>
  <si>
    <t>GAHM750409MGTRRR08</t>
  </si>
  <si>
    <t>JNC960507LP2</t>
  </si>
  <si>
    <t>RAFAEL FLORES HERNANDEZ</t>
  </si>
  <si>
    <t>FOHR760902HGTLRF00</t>
  </si>
  <si>
    <t>FOHR76090219A</t>
  </si>
  <si>
    <t>JUAN CARLOS CANO RENTERIA</t>
  </si>
  <si>
    <t>CARJ940812HGTNNN03</t>
  </si>
  <si>
    <t>CARJ940812MQA</t>
  </si>
  <si>
    <t>TOCF700518HDFRHR04</t>
  </si>
  <si>
    <t>AQUILES CASTAÑEDA CASTILLO</t>
  </si>
  <si>
    <t>CXCA710924HPLSSQ02</t>
  </si>
  <si>
    <t>CACX7109249F1</t>
  </si>
  <si>
    <t>MA. GUADALUPE BARRAGAN OCHOA</t>
  </si>
  <si>
    <t>BAOG720424MJCRCD00</t>
  </si>
  <si>
    <t>BAOG720424JB7</t>
  </si>
  <si>
    <t>JOSE ANTONIO LARA BARRON</t>
  </si>
  <si>
    <t>LABA861220HGTRRN03</t>
  </si>
  <si>
    <t>LABA861220RY7</t>
  </si>
  <si>
    <t>MA. LUISA MARTINEZ HERNANDEZ</t>
  </si>
  <si>
    <t>MAHL470309MGTRRS09</t>
  </si>
  <si>
    <t>MAHM470309TB7</t>
  </si>
  <si>
    <t>JUAN RICO RIVERA</t>
  </si>
  <si>
    <t>RIRJ531124HGTCVN04</t>
  </si>
  <si>
    <t>RIRJ531124R30</t>
  </si>
  <si>
    <t>ALFREDO AGUILERA QUIROZ</t>
  </si>
  <si>
    <t>AUQA471219HGTGRL06</t>
  </si>
  <si>
    <t>AUQA471219PZ9</t>
  </si>
  <si>
    <t>MARIA GUADALUPE MARTINEZ ESTRADA</t>
  </si>
  <si>
    <t>MAEG940217MGTRSD04</t>
  </si>
  <si>
    <t>MAEG9402175Z3</t>
  </si>
  <si>
    <t>MA. RAQUEL GARCIA RAMIREZ</t>
  </si>
  <si>
    <t>GARR5401066D0</t>
  </si>
  <si>
    <t>MARIA DE JESUS YERENA NUÑEZ</t>
  </si>
  <si>
    <t>YENJ630412MGTRXS03</t>
  </si>
  <si>
    <t>YENJ6304122F4</t>
  </si>
  <si>
    <t xml:space="preserve">MA. MANUELA ORTIZ ESPITIA </t>
  </si>
  <si>
    <t>OIEM490617MGTRSN05</t>
  </si>
  <si>
    <t>OIEM4906179J9</t>
  </si>
  <si>
    <t xml:space="preserve">NICOLAS FUENTES AGUILAR </t>
  </si>
  <si>
    <t>FUAN550818HBCNGC03</t>
  </si>
  <si>
    <t>FUAN550818L39</t>
  </si>
  <si>
    <t>LAURA GONZALEZ MORENO</t>
  </si>
  <si>
    <t>GOML740916HGTNRR08</t>
  </si>
  <si>
    <t>GOML740916464</t>
  </si>
  <si>
    <t>EVA RAMIREZ RAMIREZ</t>
  </si>
  <si>
    <t>RARE850505MGTMMV09</t>
  </si>
  <si>
    <t>RARE8505054B5</t>
  </si>
  <si>
    <t>ROSA MARIA HERNANDEZ GARCIA</t>
  </si>
  <si>
    <t>HEGR610221MGTRRS05</t>
  </si>
  <si>
    <t>HEGR610221GM9</t>
  </si>
  <si>
    <t xml:space="preserve">PEDRO FAUSTINO PANTOJA PARRA </t>
  </si>
  <si>
    <t>PAPP901012HGTNRD06</t>
  </si>
  <si>
    <t>PAPP901012P21</t>
  </si>
  <si>
    <t>MARIA JUANA VILLA LOPEZ</t>
  </si>
  <si>
    <t>VILJ620516MDFLPN03</t>
  </si>
  <si>
    <t>VILJ620516BL8</t>
  </si>
  <si>
    <t>JUAN RAMON GARCÍA CANTU</t>
  </si>
  <si>
    <t>GACJ650915HTSRNN01</t>
  </si>
  <si>
    <t>RICARDO POSADAS SALAS</t>
  </si>
  <si>
    <t>POSR591029HGTSLC00</t>
  </si>
  <si>
    <t>POSR591029M1A</t>
  </si>
  <si>
    <t>CARLOS ARREDONDO HERNANDEZ</t>
  </si>
  <si>
    <t>AEHC850302HGTRRR08</t>
  </si>
  <si>
    <t>AEHC850302RE3</t>
  </si>
  <si>
    <t>EICG511215RB9</t>
  </si>
  <si>
    <t xml:space="preserve">MA. GUADALUPE NEGRETE MIRELES </t>
  </si>
  <si>
    <t>NEMG531214MGTGRD08</t>
  </si>
  <si>
    <t>NEMG531214AQ5</t>
  </si>
  <si>
    <t>SANJUANA GONZALEZ BARRON</t>
  </si>
  <si>
    <t>GOBS860810MGTNRN04</t>
  </si>
  <si>
    <t>GOBS8608106E6</t>
  </si>
  <si>
    <t>SALOMON LEON MARTINEZ</t>
  </si>
  <si>
    <t>LEMS731023HGTNRL03</t>
  </si>
  <si>
    <t>LEMS731023NVA</t>
  </si>
  <si>
    <t>ALEJANDRA RAMIREZ AHUMADA</t>
  </si>
  <si>
    <t>RAAA980501MGTMHL03</t>
  </si>
  <si>
    <t>RAAA9805012E6</t>
  </si>
  <si>
    <t>IRMA SIXTOS ARREDONDO</t>
  </si>
  <si>
    <t>SIAI540706MGTXRR05</t>
  </si>
  <si>
    <t>SIAI540706CL7</t>
  </si>
  <si>
    <t>MARIA GUADALUPE LOPEZ GALLARDO</t>
  </si>
  <si>
    <t>LOGG800121MGTPLD08</t>
  </si>
  <si>
    <t>LOGG800121IL3</t>
  </si>
  <si>
    <t>MARIA DEL CARMEN QUIROZ PRIETO</t>
  </si>
  <si>
    <t>QUPC660716MDFRRR05</t>
  </si>
  <si>
    <t>QUPC660716PC4</t>
  </si>
  <si>
    <t>SANDRA GARCIA PALMA</t>
  </si>
  <si>
    <t>GAPS850424MGTRLN03</t>
  </si>
  <si>
    <t>GAPS850424A47</t>
  </si>
  <si>
    <t>ANTONIO LEDESMA MORENO</t>
  </si>
  <si>
    <t>LEMA610117HGTDRN07</t>
  </si>
  <si>
    <t>LEMA610117K29</t>
  </si>
  <si>
    <t>ANA DELIA BALCAZAR HERNANDEZ</t>
  </si>
  <si>
    <t>BAHA861229MGTLRN01</t>
  </si>
  <si>
    <t>BAHA861229QGA</t>
  </si>
  <si>
    <t>MA. GUADALUPE LAUREL MORALES</t>
  </si>
  <si>
    <t>LAMG640327MGTRRD09</t>
  </si>
  <si>
    <t>LAMG640327NL8</t>
  </si>
  <si>
    <t>MA. TERESA SOSA SANTOYO</t>
  </si>
  <si>
    <t>SOST751020MGTSNR05</t>
  </si>
  <si>
    <t>SOST7510208I9</t>
  </si>
  <si>
    <t>ALEJANDRA CISNEROS GARCIA</t>
  </si>
  <si>
    <t>CIGA980323MGTSRL04</t>
  </si>
  <si>
    <t>CIGA980323Q50</t>
  </si>
  <si>
    <t>ARMANDO RAFAEL GOMEZ LEDESMA</t>
  </si>
  <si>
    <t xml:space="preserve">GOLA971220HGTMDR06 </t>
  </si>
  <si>
    <t>GOLA9712201E9</t>
  </si>
  <si>
    <t>JUAN JOSE LAUREL MORALES</t>
  </si>
  <si>
    <t>LAMJ690204HGTRRN07</t>
  </si>
  <si>
    <t>LAMJ690204698</t>
  </si>
  <si>
    <t>MANUTENCIN</t>
  </si>
  <si>
    <t>ANTONIA MARTINEZ ANDRADE</t>
  </si>
  <si>
    <t>MAAA750226MGTRNN06</t>
  </si>
  <si>
    <t>MAAA750226358</t>
  </si>
  <si>
    <t>MA. TERESA GARCIA DURAN</t>
  </si>
  <si>
    <t>GADT590516MGTRRR04</t>
  </si>
  <si>
    <t>GADT590516V61</t>
  </si>
  <si>
    <t>MARIA SOLEDAD MARTINEZ GARCIA</t>
  </si>
  <si>
    <t>MAGS601120MGTRRL03</t>
  </si>
  <si>
    <t>MAGS601120F74</t>
  </si>
  <si>
    <t>CLAUDIA RICO MOSQUEDA</t>
  </si>
  <si>
    <t>RIMC820809MGTCSL04</t>
  </si>
  <si>
    <t>RIMC8208096V3</t>
  </si>
  <si>
    <t>LUISA ALEJANDRA BARRON CARRANZA</t>
  </si>
  <si>
    <t>BACL870913MGTRRS</t>
  </si>
  <si>
    <t>BACL870913182</t>
  </si>
  <si>
    <t xml:space="preserve">MA. GUADALUPE MOSQUEDA GONZALEZ </t>
  </si>
  <si>
    <t>MOGG600606MGTSND05</t>
  </si>
  <si>
    <t>MOGG6006062N1</t>
  </si>
  <si>
    <t>GACI820515HGTRHS09</t>
  </si>
  <si>
    <t>MARIA MICAELA RODRIGUEZ GARCIA</t>
  </si>
  <si>
    <t>ROGM690527MGTDRC05</t>
  </si>
  <si>
    <t>ROGM6905271T3</t>
  </si>
  <si>
    <t>MARIA VALERIA SOLIS ARREDONDO</t>
  </si>
  <si>
    <t>SOAV920113MGTLRL05</t>
  </si>
  <si>
    <t>SOAV920113QM1</t>
  </si>
  <si>
    <t>MA. DE LOURDES LANDEROS SOLIS</t>
  </si>
  <si>
    <t>LASL680118MGTNLR01</t>
  </si>
  <si>
    <t>LASL6801187S4</t>
  </si>
  <si>
    <t>MA. DE JESUS LANDEROS SOLIS</t>
  </si>
  <si>
    <t>LASJ710109MGTNLS06</t>
  </si>
  <si>
    <t>LASJ710109G47</t>
  </si>
  <si>
    <t>ANGEL ROBERTO ANDRADE MARQUEZ</t>
  </si>
  <si>
    <t>AAMA690122HVZNRN06</t>
  </si>
  <si>
    <t>AAMA6901225IA</t>
  </si>
  <si>
    <t>SANTIAGO GOMEZ RICO</t>
  </si>
  <si>
    <t>GORS670419HGTMCN09</t>
  </si>
  <si>
    <t>GORS670419CG4</t>
  </si>
  <si>
    <t>OLIVIA JOSEFINA GARCIA RODRIGUEZ</t>
  </si>
  <si>
    <t>GARO780731MGTRDL16</t>
  </si>
  <si>
    <t>GARO7807313B6</t>
  </si>
  <si>
    <t>ROCIO ESPINOSA CONTRERAS</t>
  </si>
  <si>
    <t>EICR731008MDFSNC09</t>
  </si>
  <si>
    <t>EICR731008LP5</t>
  </si>
  <si>
    <t>CHRISTIAN ZAVALA ARREDONDO</t>
  </si>
  <si>
    <t>ZAAC890525MGTVRH02</t>
  </si>
  <si>
    <t>ZAAC890525ID9</t>
  </si>
  <si>
    <t>LILIA AGUILERA BAEZA</t>
  </si>
  <si>
    <t>AUBL800926MGTGZL02</t>
  </si>
  <si>
    <t>AUBL8009264L9</t>
  </si>
  <si>
    <t>MA. CECILIA GARCIA CUEVAS</t>
  </si>
  <si>
    <t>GACC670529HGTRVC07</t>
  </si>
  <si>
    <t>GACC670529U77</t>
  </si>
  <si>
    <t>ELOISA LOPEZ RAMIREZ</t>
  </si>
  <si>
    <t>LORE840823MGTPML01</t>
  </si>
  <si>
    <t>LORE8408235N9</t>
  </si>
  <si>
    <t>PINELA ALBARRAN LEON</t>
  </si>
  <si>
    <t>AALP780302MGTLNN07</t>
  </si>
  <si>
    <t>AALP780302TUA</t>
  </si>
  <si>
    <t>SANJUANA HUICHAPA</t>
  </si>
  <si>
    <t>HUXS621227MGTCXN16</t>
  </si>
  <si>
    <t>HUSA6212278E8</t>
  </si>
  <si>
    <t>MARIA CARMEN LOPEZ VACA</t>
  </si>
  <si>
    <t>LOVC790413MGTPCR09</t>
  </si>
  <si>
    <t>LOVC790413CK1</t>
  </si>
  <si>
    <t>JULIO SARABIA FIGUEROA</t>
  </si>
  <si>
    <t>SAFJ821106HGTRGL03</t>
  </si>
  <si>
    <t>SAFJ821106FT7</t>
  </si>
  <si>
    <t>JAIME LEDESMA CANO</t>
  </si>
  <si>
    <t>LECJ850117HGTDNM05</t>
  </si>
  <si>
    <t>LECJ850117TG9</t>
  </si>
  <si>
    <t>NAZARIO VILLANUEVA LEDESMA</t>
  </si>
  <si>
    <t>VILN820222HGTLDZ06</t>
  </si>
  <si>
    <t>VILN820222689</t>
  </si>
  <si>
    <t>ALEJANDRO GONZALEZ HERNANDEZ</t>
  </si>
  <si>
    <t>GOHA710613HGTNRL03</t>
  </si>
  <si>
    <t>GOHA710613757</t>
  </si>
  <si>
    <t>RICARDO ARREDONDO MARES</t>
  </si>
  <si>
    <t>AEMR720628HGTRRC02</t>
  </si>
  <si>
    <t>AEMR7206282FA</t>
  </si>
  <si>
    <t>TAIDE MARTINEZ HERNANDEZ</t>
  </si>
  <si>
    <t>MAHT640605MGTRRD06</t>
  </si>
  <si>
    <t>MAHT640605F17</t>
  </si>
  <si>
    <t>MARIA GUADALUPE GASCA CASTILLO</t>
  </si>
  <si>
    <t>GACG840602MGTSSD04</t>
  </si>
  <si>
    <t>GACG840602MSA</t>
  </si>
  <si>
    <t>ELEAZAR AMEZQUITA RUELAS</t>
  </si>
  <si>
    <t>AERE531114HGTMLL01</t>
  </si>
  <si>
    <t>AERE531114FG9</t>
  </si>
  <si>
    <t>ERIKA CLEMENTINA TAMAYO VAZQUEZ</t>
  </si>
  <si>
    <t>TAVE850103MGTMZR07</t>
  </si>
  <si>
    <t>TAVE850103KD3</t>
  </si>
  <si>
    <t>AMELIA GARCÍA AMEZQUITA</t>
  </si>
  <si>
    <t>GAAA570121MGTRMM09</t>
  </si>
  <si>
    <t>GAAA570121QE2</t>
  </si>
  <si>
    <t>ANA KIRESTY GASPAR GARCIA</t>
  </si>
  <si>
    <t>GAGA921009MGTSRN07</t>
  </si>
  <si>
    <t>GAGA921009LFA</t>
  </si>
  <si>
    <t>ALEXIS ARREDONDO GONZALEZ</t>
  </si>
  <si>
    <t>AEGA951221HGTRNL09</t>
  </si>
  <si>
    <t>AEGA9512212M3</t>
  </si>
  <si>
    <t>DIANA STEFANNI GONZALEZ ALMANZA</t>
  </si>
  <si>
    <t>GOAD980313MGTNLN06</t>
  </si>
  <si>
    <t>GOAD980313Q11</t>
  </si>
  <si>
    <t>ABRAHAM JUAREZ MARTÍNEZ</t>
  </si>
  <si>
    <t>JUMA910523HGTRRB05</t>
  </si>
  <si>
    <t>JUMA910523VB1</t>
  </si>
  <si>
    <t>JOSE MARIA MELCHOR RANGEL</t>
  </si>
  <si>
    <t>MERM980214HGTLNR01</t>
  </si>
  <si>
    <t>MERM980214LK2</t>
  </si>
  <si>
    <t>LESLIE VIOLETA BALTAZAR SOLIZ</t>
  </si>
  <si>
    <t>BASL960615MGTLLS04</t>
  </si>
  <si>
    <t>BASL960615LE5</t>
  </si>
  <si>
    <t>ABRAHAM ARREDONDO HERNANDEZ</t>
  </si>
  <si>
    <t>AEHA901210HGTRRB07</t>
  </si>
  <si>
    <t>AEHA9012103D2</t>
  </si>
  <si>
    <t>ROSA ELIA LOPEZ CERVANTES</t>
  </si>
  <si>
    <t>LOCR761118MGTPRS07</t>
  </si>
  <si>
    <t>LOCR761118ES8</t>
  </si>
  <si>
    <t>ALEJANDRO SERRATOS DURAN</t>
  </si>
  <si>
    <t>SEDA800717HGTRRL07</t>
  </si>
  <si>
    <t>SEDA800717SR0</t>
  </si>
  <si>
    <t>JUAN CARLOS SOSA ARREDONDO</t>
  </si>
  <si>
    <t>SOAJ860325HGTSRN06</t>
  </si>
  <si>
    <t>SOAJ860325SK4</t>
  </si>
  <si>
    <t>JOSE ALEXIS RICO ANDRADE</t>
  </si>
  <si>
    <t>RIAA951230HGTCNL02</t>
  </si>
  <si>
    <t>RIAA951230GZ2</t>
  </si>
  <si>
    <t>RUBISELIA GARCIA RAMIREZ</t>
  </si>
  <si>
    <t>GARR561217MGTRMB00</t>
  </si>
  <si>
    <t>GARR561217IH6</t>
  </si>
  <si>
    <t>ANITA GONZALEZ HUERTA</t>
  </si>
  <si>
    <t xml:space="preserve">GOHA710624MGTNRN08 </t>
  </si>
  <si>
    <t>GOHA7106247LA</t>
  </si>
  <si>
    <t>MARIA DE LOS ANGELES SANTOYO MARTINEZ</t>
  </si>
  <si>
    <t>SAMA890526MGTNRN04</t>
  </si>
  <si>
    <t>SAMA890526173</t>
  </si>
  <si>
    <t>MARIA OFELIA VIDAL GRANADOS</t>
  </si>
  <si>
    <t>VIGO641203MGTDRF00</t>
  </si>
  <si>
    <t>VIGO641203QC7</t>
  </si>
  <si>
    <t>PATRICIA MARTINEZ  MARCELEÑO</t>
  </si>
  <si>
    <t>JOSE DANIEL GUILLEN PEREZ</t>
  </si>
  <si>
    <t>GUPD581121HGTLRN04</t>
  </si>
  <si>
    <t>GUPD5811215R7</t>
  </si>
  <si>
    <t>JOSE RUIZ GARCIA</t>
  </si>
  <si>
    <t>RUGJ510519HDFZRS03</t>
  </si>
  <si>
    <t>RUGJ510519VC7</t>
  </si>
  <si>
    <t>VERONICA ALVAREZ RAZO</t>
  </si>
  <si>
    <t>AARV990316MGTLZR01</t>
  </si>
  <si>
    <t>AARV9903165M7</t>
  </si>
  <si>
    <t>MARIA CARMEN MOSQUEDA MUÑIZ</t>
  </si>
  <si>
    <t>MANUEL ZAVALA CALDERON</t>
  </si>
  <si>
    <t>ZACM711107HGTVLN02</t>
  </si>
  <si>
    <t>ZACM7111073N4</t>
  </si>
  <si>
    <t>RUBICELIA ARREDONDO GARCIA</t>
  </si>
  <si>
    <t>AEGR731230MGTRRB02</t>
  </si>
  <si>
    <t>AEGR731230DF2</t>
  </si>
  <si>
    <t>JORGE MARTINEZ CALDERON</t>
  </si>
  <si>
    <t>MACJ770703HGTRLR08</t>
  </si>
  <si>
    <t>MACJ770703834</t>
  </si>
  <si>
    <t>MARIA GUADALUPE ALONSO BARRON</t>
  </si>
  <si>
    <t>AOBG851217MGTLRD01</t>
  </si>
  <si>
    <t>AOBG851217HP1</t>
  </si>
  <si>
    <t>JUANA RAZO OLIVARES</t>
  </si>
  <si>
    <t>RAOJ540324MGTZLN09</t>
  </si>
  <si>
    <t>RAOJ540324IF1</t>
  </si>
  <si>
    <t>MARTHA LUCIA SIERRA MENDOZA</t>
  </si>
  <si>
    <t>SIMM840506MMC</t>
  </si>
  <si>
    <t>SIMM840506H87</t>
  </si>
  <si>
    <t>MA. CARMEN LAUREL ORTEGA</t>
  </si>
  <si>
    <t>LAOC650714MGTRRR06</t>
  </si>
  <si>
    <t>LAOC650714CR8</t>
  </si>
  <si>
    <t>MANUEL MARTINEZ ESPITIA</t>
  </si>
  <si>
    <t>MAEM601210HGTRSN09</t>
  </si>
  <si>
    <t>MAEM6012109X4</t>
  </si>
  <si>
    <t>SANTIAGO GUERRERO ALMANZA</t>
  </si>
  <si>
    <t>GUAS541210HGTRLN03</t>
  </si>
  <si>
    <t>GUAS541210IJ4</t>
  </si>
  <si>
    <t>NUCC710720FU2</t>
  </si>
  <si>
    <t>MARIA GUTIERREZ CISNEROS</t>
  </si>
  <si>
    <t>GUCM350425MGTTSR09</t>
  </si>
  <si>
    <t>GUCM3504256S4</t>
  </si>
  <si>
    <t>MARGARITA LARA HERRERA</t>
  </si>
  <si>
    <t>LAHM651218MGTRRR01</t>
  </si>
  <si>
    <t>LAHM651218TQ3</t>
  </si>
  <si>
    <t>ROSA MARIA GARCIA MORALES</t>
  </si>
  <si>
    <t>GAMR631218MGTRRS04</t>
  </si>
  <si>
    <t>GAMR631218RC8</t>
  </si>
  <si>
    <t>MARIA BELEM DIMAS YERENA</t>
  </si>
  <si>
    <t>DIYB920617MGTMRL01</t>
  </si>
  <si>
    <t>DIYB920617CN5</t>
  </si>
  <si>
    <t>MA. GUADALUPE SIERRA CARDENAS</t>
  </si>
  <si>
    <t>SICG670521MGTRRD02</t>
  </si>
  <si>
    <t>SICG670521SU0</t>
  </si>
  <si>
    <t>MARIELA ROJAS VIDAL</t>
  </si>
  <si>
    <t>ROVM680416MGTJDR04</t>
  </si>
  <si>
    <t>ROVM680416K82</t>
  </si>
  <si>
    <t>JOSE LUIS MORALES CARDENAS</t>
  </si>
  <si>
    <t>MOCL660621HGTRRS08</t>
  </si>
  <si>
    <t>MOCL660621LB1</t>
  </si>
  <si>
    <t>MARIA DE LOS ANGELES VILLANUEVA VELAZQUEZ</t>
  </si>
  <si>
    <t>VIVA980704MGTLLN07</t>
  </si>
  <si>
    <t>VIVA980704JC7</t>
  </si>
  <si>
    <t>MARIA DOLORES GOMEZ GAMIÑO</t>
  </si>
  <si>
    <t>GOGD980606MGTMML07</t>
  </si>
  <si>
    <t>GOGD980606JA4</t>
  </si>
  <si>
    <t>MARIA GUADALUPE ARREDONDO GARCIA</t>
  </si>
  <si>
    <t>AEGG900706MGTRRD00</t>
  </si>
  <si>
    <t>AEGG900706UF9</t>
  </si>
  <si>
    <t>JAVIER OJEDA AGUILAR</t>
  </si>
  <si>
    <t>OEAJ750619HGTJGV04</t>
  </si>
  <si>
    <t>OEAJ750619R42</t>
  </si>
  <si>
    <t>NANCY YESENIA MORENO CISNEROS</t>
  </si>
  <si>
    <t>MOCN990908MGTRSN13</t>
  </si>
  <si>
    <t>MOCN990908CJ4</t>
  </si>
  <si>
    <t>MIGUEL ANGEL RODRIGUEZ TINOCO</t>
  </si>
  <si>
    <t>MA. ESTELA FRANCO GARCIA</t>
  </si>
  <si>
    <t>FAGE680424MGTRRS09</t>
  </si>
  <si>
    <t>FAGE680424SL7</t>
  </si>
  <si>
    <t>AMELIA RAMIREZ TAVERA</t>
  </si>
  <si>
    <t>RXTA810121MGTMVM01</t>
  </si>
  <si>
    <t>RXTA810121FS7</t>
  </si>
  <si>
    <t>MARIA ELIDA CALDERON GONZALEZ</t>
  </si>
  <si>
    <t>CAGE760712MGTLNL09</t>
  </si>
  <si>
    <t>CAGE760712NR8</t>
  </si>
  <si>
    <t>MARTHA ELENA GARCIA GARCIA</t>
  </si>
  <si>
    <t>GAGM800822MGTRRR04</t>
  </si>
  <si>
    <t>GAGM800822HS8</t>
  </si>
  <si>
    <t>ADRIANA GARCIA GARCIA</t>
  </si>
  <si>
    <t>GAGA771003MGTRRD09</t>
  </si>
  <si>
    <t>GAGA771003QR1</t>
  </si>
  <si>
    <t>MARIA DE JESUS RODRIGUEZ ADAME</t>
  </si>
  <si>
    <t>ROAJ630207MZSDDS02</t>
  </si>
  <si>
    <t>ROAJ630207IG9</t>
  </si>
  <si>
    <t>RODRIGO RODRIGUEZ VARGAS</t>
  </si>
  <si>
    <t>ROVR580312HGTDRD00</t>
  </si>
  <si>
    <t>ROVR5803129E5</t>
  </si>
  <si>
    <t>MARTIN ZAVALA ORTEGA</t>
  </si>
  <si>
    <t>ZAOM910520HGTVRR04</t>
  </si>
  <si>
    <t>ZAOM910520F59</t>
  </si>
  <si>
    <t>LUCERO FONSECA HERNANDEZ</t>
  </si>
  <si>
    <t>FOHL930106MGTNRC07</t>
  </si>
  <si>
    <t>FOHL9301066RA</t>
  </si>
  <si>
    <t>JOSE DAVID HERNANDEZ RODRIGUEZ</t>
  </si>
  <si>
    <t>AUDELIA MORALES GARCIA</t>
  </si>
  <si>
    <t>MOGA620313MGTRRD04</t>
  </si>
  <si>
    <t>MOGA6203132E0</t>
  </si>
  <si>
    <t>ANGELINA MARES</t>
  </si>
  <si>
    <t>MAXA671219MGTRXN07</t>
  </si>
  <si>
    <t>MAAN6712192G3</t>
  </si>
  <si>
    <t>GRACIELA GARCIA NIETO</t>
  </si>
  <si>
    <t>GANG581214MGTRTR08</t>
  </si>
  <si>
    <t>GANG581214672</t>
  </si>
  <si>
    <t>GLORIA RODRIGUEZ MORALES</t>
  </si>
  <si>
    <t>ROMG600509MGTDRL01</t>
  </si>
  <si>
    <t>ROMG600509347</t>
  </si>
  <si>
    <t>SANJUANA PARAMO ESPINOSA</t>
  </si>
  <si>
    <t>PAES88090211M600</t>
  </si>
  <si>
    <t>PAES880902ER1</t>
  </si>
  <si>
    <t>MARINA MARTINEZ LEDESMA</t>
  </si>
  <si>
    <t>MALM730823MGTRDR02</t>
  </si>
  <si>
    <t>MALM730823QZA</t>
  </si>
  <si>
    <t>MA. GUADALUPE HERNANDEZ FLORES</t>
  </si>
  <si>
    <t>HEFG721025MGTRLD04</t>
  </si>
  <si>
    <t>HEFG721025N11</t>
  </si>
  <si>
    <t>XICOTENCATL GONZALEZ VILLAGOMEZ</t>
  </si>
  <si>
    <t>GOVX900129HGTNLC04</t>
  </si>
  <si>
    <t>GOVX900129V1A</t>
  </si>
  <si>
    <t>NANCY ELIANA ENRIQUEZ  BARRON</t>
  </si>
  <si>
    <t>EIBN850220MGTNRN08</t>
  </si>
  <si>
    <t>EIBN850220AJ6</t>
  </si>
  <si>
    <t>MARIA DEL ROSARIO ELIZARRARAZ NEGRETE</t>
  </si>
  <si>
    <t>EINR800225396</t>
  </si>
  <si>
    <t>EMIGDIO CAMPOS MOSQUEDA</t>
  </si>
  <si>
    <t>CAME870820HGTMSM01</t>
  </si>
  <si>
    <t>CAME870820T95</t>
  </si>
  <si>
    <t>RAUL VARGAS LARA</t>
  </si>
  <si>
    <t>VALR620106HGTRRL00</t>
  </si>
  <si>
    <t>VALR6201064M7</t>
  </si>
  <si>
    <t>ANA ROSA MARTINEZ HERRERA</t>
  </si>
  <si>
    <t>MAHA880524MGTRRN06</t>
  </si>
  <si>
    <t>MAHA880524Q45</t>
  </si>
  <si>
    <t>ELIZABETH CORONA MORALES</t>
  </si>
  <si>
    <t>COME791014MGTRRL01</t>
  </si>
  <si>
    <t>COME7910149L8</t>
  </si>
  <si>
    <t xml:space="preserve">* </t>
  </si>
  <si>
    <t>ANTONIO VARGAS VARGAS</t>
  </si>
  <si>
    <t>VAVA610725HGTRRN04</t>
  </si>
  <si>
    <t>VAVA6107259W6</t>
  </si>
  <si>
    <t>ADRIANA RUIZ CRUZ</t>
  </si>
  <si>
    <t>RUCA760112MGTZRD03</t>
  </si>
  <si>
    <t>RUCA760112NZ4</t>
  </si>
  <si>
    <t>ELVIRA RIVAS GARCIA</t>
  </si>
  <si>
    <t>RIGE531229MGTVRL07</t>
  </si>
  <si>
    <t>RIGE531229BK8</t>
  </si>
  <si>
    <t>MARIA DOLORES MOSQUEDA MIRELES</t>
  </si>
  <si>
    <t>MOMD561016MGTSRL00</t>
  </si>
  <si>
    <t>MOMD5610167T9</t>
  </si>
  <si>
    <t>MARIA CECILIA MARTINEZ PEREZ</t>
  </si>
  <si>
    <t>MAPC900301MGTRRC04</t>
  </si>
  <si>
    <t>MAPC90030153A</t>
  </si>
  <si>
    <t>BERENICE NIETO MACIAS</t>
  </si>
  <si>
    <t>SENA960719HGTTTR08</t>
  </si>
  <si>
    <t>SENA960719B52</t>
  </si>
  <si>
    <t>MA. JESUS HERNANDEZ FLORES</t>
  </si>
  <si>
    <t>HEFJ540227MGTRLS05</t>
  </si>
  <si>
    <t>HEFJ5402273K4</t>
  </si>
  <si>
    <t>JANETH CRISTAL GUTIERREZ TORRES</t>
  </si>
  <si>
    <t>GUTJ830626MQTTRN03</t>
  </si>
  <si>
    <t>GUTJ8306264W9</t>
  </si>
  <si>
    <t>MA. GUADALUPE GARCIA PEREZ</t>
  </si>
  <si>
    <t>GAPG710610MGTRRD00</t>
  </si>
  <si>
    <t>GAPM710610HG5</t>
  </si>
  <si>
    <t>GUSTAVO HERNANDEZ MENDEZ</t>
  </si>
  <si>
    <t>HEMG821123HGTRNS09</t>
  </si>
  <si>
    <t>HEMG821123E87</t>
  </si>
  <si>
    <t>ROSA CORTEZ GONZALEZ</t>
  </si>
  <si>
    <t>COGR680727MGTRNS08</t>
  </si>
  <si>
    <t>COGR680727GAA</t>
  </si>
  <si>
    <t>MARIA MERCEDES VARGAS ALMANZA</t>
  </si>
  <si>
    <t>VAAM981011MGTRLR07</t>
  </si>
  <si>
    <t>VAAM981011317</t>
  </si>
  <si>
    <t>MARIA GUADALUPE LUNA BURGARA</t>
  </si>
  <si>
    <t>LUBG830130MNTNRD04</t>
  </si>
  <si>
    <t>LUBG8301301T5</t>
  </si>
  <si>
    <t>MARIA DE LOS ANGELES RUIZ MORENO</t>
  </si>
  <si>
    <t>RUMA990928MGTZRN04</t>
  </si>
  <si>
    <t>RUMA990928CT7</t>
  </si>
  <si>
    <t>VICTOR MANUEL FLORES GONZALEZ</t>
  </si>
  <si>
    <t>FOGV680825HGTLNC07</t>
  </si>
  <si>
    <t>FOGV680825FN9</t>
  </si>
  <si>
    <t>KRISTEL BETZABE GASPAR GARCIA</t>
  </si>
  <si>
    <t>GAGK931208MGTSRR06</t>
  </si>
  <si>
    <t>GAGK931208DJ9</t>
  </si>
  <si>
    <t>RENE LEON NEGRETE</t>
  </si>
  <si>
    <t>LENR680411HGTNGN09</t>
  </si>
  <si>
    <t>LENR680411QJA</t>
  </si>
  <si>
    <t>ELIZABETH CONTRERAS QUIROZ</t>
  </si>
  <si>
    <t>COQE820114MGTNRL04</t>
  </si>
  <si>
    <t>COQE820114MC2</t>
  </si>
  <si>
    <t>JOSE RAUL CRUZ GARCIA</t>
  </si>
  <si>
    <t>CUGR630825HGTRRL02</t>
  </si>
  <si>
    <t>CUGR630825DN7</t>
  </si>
  <si>
    <t>MARIA CONCEPCION MEDINA MUÑIZ</t>
  </si>
  <si>
    <t>MEMC581208MGTDXN06</t>
  </si>
  <si>
    <t>MEMC581208PY9</t>
  </si>
  <si>
    <t>SARA MACIEL HERNANDEZ</t>
  </si>
  <si>
    <t>MAAS800301MGTCNR01</t>
  </si>
  <si>
    <t>MAAS8003014XA</t>
  </si>
  <si>
    <t>LEONOR HILDA RAMIREZ AGUILAR</t>
  </si>
  <si>
    <t>RAAL650111MGTMGN01</t>
  </si>
  <si>
    <t>RAAL6501117T7</t>
  </si>
  <si>
    <t>PONCIANO RAMIREZ VIDAL</t>
  </si>
  <si>
    <t>RAVP640407HGTMDN02</t>
  </si>
  <si>
    <t>RAVP6404072V5</t>
  </si>
  <si>
    <t>FRAY FRANCISCO CABALLERO ALCANTARA</t>
  </si>
  <si>
    <t>CAAF620204HMCBLR06</t>
  </si>
  <si>
    <t>CAAF620204S48</t>
  </si>
  <si>
    <t>HECTOR MANUEL MOSQUEDA HERNANDEZ</t>
  </si>
  <si>
    <t>MOHH740523HDFSR00</t>
  </si>
  <si>
    <t>MOHH740523GA8</t>
  </si>
  <si>
    <t>ERIKA HERNANDEZ GARCIA</t>
  </si>
  <si>
    <t>HEGE861028MGTRRR02</t>
  </si>
  <si>
    <t>HEGE861028PM5</t>
  </si>
  <si>
    <t>MANUELA HERNANDEZ GARCIA</t>
  </si>
  <si>
    <t>HEGM771227MGTRRN05</t>
  </si>
  <si>
    <t>HEGM771227NK8</t>
  </si>
  <si>
    <t>JOSE SALVADOR SANCHEZ ALDACO</t>
  </si>
  <si>
    <t>SAAS681120HDFNLL03</t>
  </si>
  <si>
    <t>SAAS681120F49</t>
  </si>
  <si>
    <t>MA. SOLEDAD LARA RAMIREZ</t>
  </si>
  <si>
    <t>LARS681004MGTRML04</t>
  </si>
  <si>
    <t>LARS681004915</t>
  </si>
  <si>
    <t>MOISES RAMIREZ</t>
  </si>
  <si>
    <t>RAXM770917HGTMXS00</t>
  </si>
  <si>
    <t>RAXM7709172L2</t>
  </si>
  <si>
    <t>MARIA MERCED FLORES ALVARADO</t>
  </si>
  <si>
    <t>FOAM520615MGTLLR07</t>
  </si>
  <si>
    <t>FOAM52061559A</t>
  </si>
  <si>
    <t>ELVIRA BUTANDA VILLAGOMEZ</t>
  </si>
  <si>
    <t>BUVE640416MGTTLL04</t>
  </si>
  <si>
    <t>BUVE640416777</t>
  </si>
  <si>
    <t>JUAN CALDERON LUNA</t>
  </si>
  <si>
    <t>CALJ531115HGTLNN02</t>
  </si>
  <si>
    <t>CALJ531115A74</t>
  </si>
  <si>
    <t>MARIA RODRIGUEZ RODRIGUEZ</t>
  </si>
  <si>
    <t>MARIA ROCIO JIMENEZ VENEGAS</t>
  </si>
  <si>
    <t>JIVR891004MGTMNC07</t>
  </si>
  <si>
    <t>JIVR891004GS7</t>
  </si>
  <si>
    <t>MARIA GUADALUPE MIRANDA ALVARADO</t>
  </si>
  <si>
    <t>MIAG901210MGTRLD07</t>
  </si>
  <si>
    <t>MIAG901210FL4</t>
  </si>
  <si>
    <t>ADRIANA SOTO</t>
  </si>
  <si>
    <t>SOXA760305MGTTXD02</t>
  </si>
  <si>
    <t>SOAD760305NY5</t>
  </si>
  <si>
    <t>MARIA DEL CARMEN RAMIREZ CASTRO</t>
  </si>
  <si>
    <t>RACC841118MGTMSR07</t>
  </si>
  <si>
    <t>RACC841118UR6</t>
  </si>
  <si>
    <t>DIANA ARIAS ZAVALA</t>
  </si>
  <si>
    <t>AIZD920918MGTRVN05</t>
  </si>
  <si>
    <t>AIZD9209187G9</t>
  </si>
  <si>
    <t>ANA MARIA CISNEROS ACOSTA</t>
  </si>
  <si>
    <t>CIAA721227MGTSCN07</t>
  </si>
  <si>
    <t>CIAA721227IV0</t>
  </si>
  <si>
    <t>FIDENCIO MORENO GARCIA</t>
  </si>
  <si>
    <t>MOGF500103HGTRRD01</t>
  </si>
  <si>
    <t>MOGF500103N79</t>
  </si>
  <si>
    <t>HERMELINDA RAMIREZ RODRIGUEZ</t>
  </si>
  <si>
    <t>RARH770408MGTMDR04</t>
  </si>
  <si>
    <t>RARH770408880</t>
  </si>
  <si>
    <t>MARIA DE LA PAZ GUTIERREZ ROJAS</t>
  </si>
  <si>
    <t>GURP680124MGTTJZ00</t>
  </si>
  <si>
    <t>GURP6801246H3</t>
  </si>
  <si>
    <t>ALMA ROSA HERNANDEZ MOLINA</t>
  </si>
  <si>
    <t>HEMA870123MGTRLL08</t>
  </si>
  <si>
    <t>HEMA8701237U9</t>
  </si>
  <si>
    <t>MA. CONCEPCION HERNANDEZ RAMIREZ</t>
  </si>
  <si>
    <t>HERC701030MGTRMN03</t>
  </si>
  <si>
    <t>HERC701030P93</t>
  </si>
  <si>
    <t>MA. MERCEDES SILVA MORENO</t>
  </si>
  <si>
    <t>SIMM530924MGTLRR07</t>
  </si>
  <si>
    <t>SIMM530924K44</t>
  </si>
  <si>
    <t>NORA ELIA GONZALEZ FLORES</t>
  </si>
  <si>
    <t>GOFN690725MGTNLR08</t>
  </si>
  <si>
    <t>GOFN690725LP5</t>
  </si>
  <si>
    <t>TERESITA GONZALEZ CHICO</t>
  </si>
  <si>
    <t>GOCT700509MGTNHR06</t>
  </si>
  <si>
    <t>GOCT700509ME3</t>
  </si>
  <si>
    <t>MARIA MERCEDES AGUILAR MATA</t>
  </si>
  <si>
    <t>AUMM910901MGTGTR02</t>
  </si>
  <si>
    <t>AUMM910901L62</t>
  </si>
  <si>
    <t>MARIA DEL REFUGIO MEZA HERNANDEZ</t>
  </si>
  <si>
    <t>MEHR950506MGTZRF09</t>
  </si>
  <si>
    <t>MEHR950506GV2</t>
  </si>
  <si>
    <t>DONATIVO DEL MES DE MAYO</t>
  </si>
  <si>
    <t>PETM5204236G8</t>
  </si>
  <si>
    <t>DONATIVO DEL MES DE ABRIL</t>
  </si>
  <si>
    <t>DONATIVO MESES ENERO,FEBRERO,MARZO Y ABRIL</t>
  </si>
  <si>
    <t>ADELA ELOISA CASTRO ROJAS</t>
  </si>
  <si>
    <t>CARA600419MGTSJD09</t>
  </si>
  <si>
    <t>CARA600419C67</t>
  </si>
  <si>
    <t>DONATIVO DEL MES DE JUNIO</t>
  </si>
  <si>
    <t>PAGO DE LUZ CENTRO GERONTOLOGICO</t>
  </si>
  <si>
    <t>RIEM81111MGTSSR04</t>
  </si>
  <si>
    <t xml:space="preserve">Apoyo al evento "Funtbolito Bimbo" </t>
  </si>
  <si>
    <t xml:space="preserve">José Antonio Villanueva Cardenas </t>
  </si>
  <si>
    <t xml:space="preserve">Apoyo 9no aniversario de autos clásicos </t>
  </si>
  <si>
    <t xml:space="preserve">José Juan Reynoso González </t>
  </si>
  <si>
    <t>REGJ62096HGTYNN00</t>
  </si>
  <si>
    <t>REGJ62096HGT</t>
  </si>
  <si>
    <t xml:space="preserve">Apoyo 8vo aniversario Volcanos </t>
  </si>
  <si>
    <t>Ramón Gallardo González</t>
  </si>
  <si>
    <t>GAGR720411HGTLNM08</t>
  </si>
  <si>
    <t>GAGR720411HGT</t>
  </si>
  <si>
    <t xml:space="preserve">Apoyo al programa mi colonia a color </t>
  </si>
  <si>
    <t>Secretaria de desarrollo Social y Rural</t>
  </si>
  <si>
    <t>GEG850101FQ2</t>
  </si>
  <si>
    <t xml:space="preserve">BECAS POR PROMEDIO </t>
  </si>
  <si>
    <t>ARREDONDO VAZQUEZ VANESSA</t>
  </si>
  <si>
    <t>AEVV990902MGTRZN09</t>
  </si>
  <si>
    <t>AEVV990902PZ7</t>
  </si>
  <si>
    <t>FLORES GARCIA FERNANDO</t>
  </si>
  <si>
    <t>FOMM081221MGTLRRA7</t>
  </si>
  <si>
    <t>FOGF830924KQ0</t>
  </si>
  <si>
    <t>FLORES BERMUDEZ YONATAN</t>
  </si>
  <si>
    <t>FORJ100407MGTLDNA7</t>
  </si>
  <si>
    <t>FOBY900702A65</t>
  </si>
  <si>
    <t>VAZQUEZ MUÑIZ UBALDO</t>
  </si>
  <si>
    <t>VABU090703HGTZCBA3</t>
  </si>
  <si>
    <t>VAMU7502252S1</t>
  </si>
  <si>
    <t>RUIZ BACA FRANCISCO JAVIER</t>
  </si>
  <si>
    <t>RUAF090518HGTZRRA6</t>
  </si>
  <si>
    <t>RUBF830414AT5</t>
  </si>
  <si>
    <t>HERNANDEZ CORTES JOSE FRANCISCO</t>
  </si>
  <si>
    <t>HEGA090217HGTRNNA9</t>
  </si>
  <si>
    <t>HECF770820EXA</t>
  </si>
  <si>
    <t>MARTINEZ  HERNANDEZ GERARDO</t>
  </si>
  <si>
    <t>MAGA100110MGTRTTA5</t>
  </si>
  <si>
    <t>MAHG8509179F3</t>
  </si>
  <si>
    <t>HERNANDEZ CHAVEZ SERGIO HUMBERTO</t>
  </si>
  <si>
    <t>HEMM110114MGTRNCA4</t>
  </si>
  <si>
    <t>HECS7509097Y5</t>
  </si>
  <si>
    <t>LOPEZ MENDEZ JUAN GERARDO</t>
  </si>
  <si>
    <t>LOGV061225MGTPRRA0</t>
  </si>
  <si>
    <t>LOMJ810308890</t>
  </si>
  <si>
    <t>ROBLES ARREDONDO JORGE LUIS</t>
  </si>
  <si>
    <t>RORJ081008HGTBYRA3</t>
  </si>
  <si>
    <t>ROAJ750106PB2</t>
  </si>
  <si>
    <t>MORENO RICO URIEL</t>
  </si>
  <si>
    <t>MOFP091126MGTRGRA9</t>
  </si>
  <si>
    <t>MORU650305B9A</t>
  </si>
  <si>
    <t>BRAVO  GONZALEZ JOSE</t>
  </si>
  <si>
    <t>BARJ070615MGTRCSA4</t>
  </si>
  <si>
    <t>BAGJ810519E97</t>
  </si>
  <si>
    <t>SALINAS ROSALES JOSE RAUL</t>
  </si>
  <si>
    <t>SAAL080615HZSLLSA0</t>
  </si>
  <si>
    <t>SARR840709DT9</t>
  </si>
  <si>
    <t>CHAVEZ ALMANZA JAIRO</t>
  </si>
  <si>
    <t>CALE080413HGTHNGA0</t>
  </si>
  <si>
    <t>CAAJ8301268CA</t>
  </si>
  <si>
    <t>ZARAGOZA  MARTINEZ IGNACIO</t>
  </si>
  <si>
    <t>ZAPM070301MGTRRRA9</t>
  </si>
  <si>
    <t>ZAMI7502076J1</t>
  </si>
  <si>
    <t>RAMIREZ SILVA  MARCO AURELIO</t>
  </si>
  <si>
    <t>RAGE110217HGTMRMA2</t>
  </si>
  <si>
    <t>RASM800925RQ3</t>
  </si>
  <si>
    <t>MARTINEZ MOSQUEDA JAVIER</t>
  </si>
  <si>
    <t>MAGJ110318HGTRTVA7</t>
  </si>
  <si>
    <t>MAMJ911123FM5</t>
  </si>
  <si>
    <t xml:space="preserve">SOSA DIMAS MIGUEL </t>
  </si>
  <si>
    <t>SOPC100423HGTSRRA3</t>
  </si>
  <si>
    <t>SODM810523DL1</t>
  </si>
  <si>
    <t>SARDINA HERNANDEZ ROBERTO</t>
  </si>
  <si>
    <t>SALC110530MGTRRRA6</t>
  </si>
  <si>
    <t>SAHR730107P70</t>
  </si>
  <si>
    <t>AVILA MARTINEZ HECTOR SANTIAGO</t>
  </si>
  <si>
    <t>AIVH111222HGTVLCA0</t>
  </si>
  <si>
    <t>AIMH7609105A5</t>
  </si>
  <si>
    <t>MORALES HERRERA JUAN</t>
  </si>
  <si>
    <t>MOVA110614HGTRLRA2</t>
  </si>
  <si>
    <t>MOHJ920222CL9</t>
  </si>
  <si>
    <t>BERZOSA CHAVEZ FELIX</t>
  </si>
  <si>
    <t>BETF070606HGTRVLA9</t>
  </si>
  <si>
    <t>BECF6711152B1</t>
  </si>
  <si>
    <t>BERRUECOS CORTES ABIEL</t>
  </si>
  <si>
    <t>BEGD091012MGTRRNA7</t>
  </si>
  <si>
    <t>BECA6901117Q45</t>
  </si>
  <si>
    <t>GARCIA CEDILLO AGUSTIN</t>
  </si>
  <si>
    <t>GAMN081011MGTRRTA0</t>
  </si>
  <si>
    <t>GACA800401BM0</t>
  </si>
  <si>
    <t>ARREDONDO MALDONADO ENRIQUE</t>
  </si>
  <si>
    <t>AEME080125MGTRRSA3</t>
  </si>
  <si>
    <t>AEME630710RY9</t>
  </si>
  <si>
    <t>POLICARPIO LUCAS CANDIDO</t>
  </si>
  <si>
    <t>POGA091121HGTLRNA8</t>
  </si>
  <si>
    <t>POLC730201NN3</t>
  </si>
  <si>
    <t>GARCIA LEDESMA EVERARDO</t>
  </si>
  <si>
    <t>GAPE090505HGTRLDA8</t>
  </si>
  <si>
    <t>GALE550205D62</t>
  </si>
  <si>
    <t>LORENZO CORONA ARMANDO</t>
  </si>
  <si>
    <t>LOMP110928MGTRRLA4</t>
  </si>
  <si>
    <t>LOCA811018B57</t>
  </si>
  <si>
    <t>CORNEJO GARCIA DANIEL</t>
  </si>
  <si>
    <t>COPD050525MGTRSNA0</t>
  </si>
  <si>
    <t>COGD7303184P0</t>
  </si>
  <si>
    <t>REYEZ RAZO JOSE TRINIDAD</t>
  </si>
  <si>
    <t>REDM040830HGTYMNA0</t>
  </si>
  <si>
    <t>RERT670521D92</t>
  </si>
  <si>
    <t>QUIROZ ARREDONDO MANUEL RAMON</t>
  </si>
  <si>
    <t>QUAE091019MGTRRSA0</t>
  </si>
  <si>
    <t>QUAM830726RD7</t>
  </si>
  <si>
    <t>MURILLO RAMIREZ SANTIAGO</t>
  </si>
  <si>
    <t>MUGN100826MGTRSMA0</t>
  </si>
  <si>
    <t>ROCHA RAMIREZ JUAN</t>
  </si>
  <si>
    <t>ROGJ070510HGTCNNA5</t>
  </si>
  <si>
    <t>RORJ7903026P4</t>
  </si>
  <si>
    <t xml:space="preserve">NAVA  HUERTA  FRANCISCO JAVIER </t>
  </si>
  <si>
    <t>NACC100910MGTVRMA5</t>
  </si>
  <si>
    <t>NAHF870103HH3</t>
  </si>
  <si>
    <t>RAMIREZ BARAJAS CARLOS RUBEN</t>
  </si>
  <si>
    <t>RASM061217MGTMLYA0</t>
  </si>
  <si>
    <t>RABC740917IK0</t>
  </si>
  <si>
    <t>ALVARADO PEREZ JOSE JESUS</t>
  </si>
  <si>
    <t>AAJD060824MGTLMNA9</t>
  </si>
  <si>
    <t>AAPJ630915PK0</t>
  </si>
  <si>
    <t xml:space="preserve">ACOSTA  MEDINA  JAVIER </t>
  </si>
  <si>
    <t>AOAJ080811HNECRRA2</t>
  </si>
  <si>
    <t>AOMJ830101KKA</t>
  </si>
  <si>
    <t xml:space="preserve">MENDOZA  SOLANO  JUAN CARLOS </t>
  </si>
  <si>
    <t>MERC060810HGTNMRA7</t>
  </si>
  <si>
    <t>MESJ711113QV1</t>
  </si>
  <si>
    <t xml:space="preserve">LEGUIZAMO RAMIREZ  FERNANDO </t>
  </si>
  <si>
    <t>LECF080929MGTGRRA9</t>
  </si>
  <si>
    <t>LERF7006109M4</t>
  </si>
  <si>
    <t xml:space="preserve">MARTINEZ  SANCHEZ  FRANCISCO </t>
  </si>
  <si>
    <t>MACC050702MGTRNTA2</t>
  </si>
  <si>
    <t xml:space="preserve">MASF811219PE1 </t>
  </si>
  <si>
    <t>GONZALEZ GOMEZ JUAN JOSE</t>
  </si>
  <si>
    <t>GOVD090417HGTNLYA4</t>
  </si>
  <si>
    <t>GOCJ861014788</t>
  </si>
  <si>
    <t>CHAPA TORRES HUGO ELIGIO</t>
  </si>
  <si>
    <t>CAHB050414HGTHRRA3</t>
  </si>
  <si>
    <t>CATH740124C97</t>
  </si>
  <si>
    <t>TELLEZ MENDOZA EVERARDO</t>
  </si>
  <si>
    <t>TEII101029HGTLNSA5</t>
  </si>
  <si>
    <t>TEME840903885</t>
  </si>
  <si>
    <t>MOSQUEDA MURILLO MARCO ANTONIO</t>
  </si>
  <si>
    <t>MOJX110203MGTSMMA2</t>
  </si>
  <si>
    <t>MOMM860422AW3</t>
  </si>
  <si>
    <t>SOSA VAZQUEZ REFUGIO</t>
  </si>
  <si>
    <t>SOAA110617HGTSRNA3</t>
  </si>
  <si>
    <t>SOVR7903258L4</t>
  </si>
  <si>
    <t>ZAVALA GASCA MIGUEL ANGEL</t>
  </si>
  <si>
    <t>ZACM091203HGTVSGA0</t>
  </si>
  <si>
    <t>ZAGM7308013U5</t>
  </si>
  <si>
    <t>LOPEZ MIRANDA JOSE ISRAEL</t>
  </si>
  <si>
    <t>LOVI080627HNEPLSA0</t>
  </si>
  <si>
    <t>VAGC7911236U7</t>
  </si>
  <si>
    <t>LEDESMA CARDENAS RAMIRO</t>
  </si>
  <si>
    <t>LEHL110612HGTDRSA4</t>
  </si>
  <si>
    <t>LECR780817AK1</t>
  </si>
  <si>
    <t>BRAVO CORONA CARLOS ARMANDO</t>
  </si>
  <si>
    <t>BADA100214HGTRZNA1</t>
  </si>
  <si>
    <t>BACC750203DD8</t>
  </si>
  <si>
    <t xml:space="preserve">RODRIGUEZ SANCHEZ MARCOS </t>
  </si>
  <si>
    <t>ROLM040210HGTDPRA0</t>
  </si>
  <si>
    <t>ROSM680212MX5</t>
  </si>
  <si>
    <t>ROMERO FRANCO MANUEL</t>
  </si>
  <si>
    <t>ROAS061117HGTMLNA1</t>
  </si>
  <si>
    <t>ROFM600905HW4</t>
  </si>
  <si>
    <t>ORTEGA ZAVALA  ALEJANDRO SAUL</t>
  </si>
  <si>
    <t>OEGR090707MGTRMMA7</t>
  </si>
  <si>
    <t>OEZA751005S39</t>
  </si>
  <si>
    <t>MARTINEZ RAMIREZ MARCOS</t>
  </si>
  <si>
    <t>MAMY100611MGTRNNA9</t>
  </si>
  <si>
    <t>MARM770828RC4</t>
  </si>
  <si>
    <t>PATIÑO MEDINA JOSE GASPAR</t>
  </si>
  <si>
    <t>PAML100604HGTTRNA0</t>
  </si>
  <si>
    <t>PAMG790411G7A</t>
  </si>
  <si>
    <t>RODRIGUEZ  HERNANDEZ MARTIN EDUARDO</t>
  </si>
  <si>
    <t>ROLE060425HGTDDDA4</t>
  </si>
  <si>
    <t>ROHM640413TK3</t>
  </si>
  <si>
    <t>MARTINEZ MORALES JOSE GUADALUPE</t>
  </si>
  <si>
    <t>MAZE040115HGTRVBA1</t>
  </si>
  <si>
    <t>MAMG7312115N6</t>
  </si>
  <si>
    <t>SOSA SORIA ARNULFO</t>
  </si>
  <si>
    <t>SOGM040407HGTSRRA9</t>
  </si>
  <si>
    <t>SOSA69082228A</t>
  </si>
  <si>
    <t>MARES VELAZQUEZ SERGIO</t>
  </si>
  <si>
    <t>MAGI050131MGTRRNA4</t>
  </si>
  <si>
    <t>MAVS720202FB7</t>
  </si>
  <si>
    <t>BAEZA GARCIA IGNACIO</t>
  </si>
  <si>
    <t>BAGM090913HGTZRRA9</t>
  </si>
  <si>
    <t>BAGI760312UV6</t>
  </si>
  <si>
    <t>CANO  MEDINA DAMIAN</t>
  </si>
  <si>
    <t>CACD111119HGTNRVA5</t>
  </si>
  <si>
    <t>CAMD8606063MA</t>
  </si>
  <si>
    <t>TORRES GOMEZ ALEJANDRO</t>
  </si>
  <si>
    <t>TOMA051209MGTRRZA5</t>
  </si>
  <si>
    <t>TOGA7007204B7</t>
  </si>
  <si>
    <t>ZAMUDIO GALVAN  LUIS ANGEL</t>
  </si>
  <si>
    <t>ZARE041127MGTMMMA4</t>
  </si>
  <si>
    <t>ZAGL861001P80</t>
  </si>
  <si>
    <t>SANCHEZ ROBLES ARTURO</t>
  </si>
  <si>
    <t>SASA040418HGTNTRA9</t>
  </si>
  <si>
    <t>SARA770804SU3</t>
  </si>
  <si>
    <t>GASCA GARCIA SERGIO</t>
  </si>
  <si>
    <t>GAMS070126HGTSRRA0</t>
  </si>
  <si>
    <t>GAGS810501K94</t>
  </si>
  <si>
    <t>CONTRERAS CALDERON ALEJANDRO</t>
  </si>
  <si>
    <t>COJJ051218MGTNRDA5</t>
  </si>
  <si>
    <t>COCA711010EI9</t>
  </si>
  <si>
    <t>DELGADO CORNEJO JAVIER</t>
  </si>
  <si>
    <t>DEAX040522MGTLGMA0</t>
  </si>
  <si>
    <t>DECJ6705229DA</t>
  </si>
  <si>
    <t>LEDESMA HERNANDEZ JORGE OCTAVIO</t>
  </si>
  <si>
    <t>LEHO040315HGTDRCA6</t>
  </si>
  <si>
    <t>LEHJ720216U70</t>
  </si>
  <si>
    <t>ZAVALA HERNANDEZ SERGIO</t>
  </si>
  <si>
    <t>ZARA051003MGTVZNA9</t>
  </si>
  <si>
    <t>ZAHS8304064HA</t>
  </si>
  <si>
    <t>VENEGAS ALMANZA JOSE PEDRO</t>
  </si>
  <si>
    <t>VERP050623HGTNDDA6</t>
  </si>
  <si>
    <t>VEAP760729P28</t>
  </si>
  <si>
    <t>MENDEZ FLORES FERNANDO</t>
  </si>
  <si>
    <t>FOGX050811MGTLMMA0</t>
  </si>
  <si>
    <t>FOMF671109TAA</t>
  </si>
  <si>
    <t>DAMIAN ACOSTA OCTAVIO</t>
  </si>
  <si>
    <t>DARA071103HGTMDNA8</t>
  </si>
  <si>
    <t>DAAO830409LZ6</t>
  </si>
  <si>
    <t>RAMIREZ HIGUERA OVED</t>
  </si>
  <si>
    <t>RAVY110319MGTMZHA5</t>
  </si>
  <si>
    <t>RAHO7110274L9</t>
  </si>
  <si>
    <t>FLORES MARTINEZ RAMON</t>
  </si>
  <si>
    <t>FOLR051024HGTLPMA3</t>
  </si>
  <si>
    <t>FOMS891101NE2</t>
  </si>
  <si>
    <t>MOSQUEDA ARREDONDO EDGAR ADOLFO</t>
  </si>
  <si>
    <t>MOLC100915MGTSNNA1</t>
  </si>
  <si>
    <t>MOAE870130129</t>
  </si>
  <si>
    <t>MOSQUEDA TAMAYO JOSE ALEJANDRO</t>
  </si>
  <si>
    <t>MOSX051128MGTSRTA0</t>
  </si>
  <si>
    <t>MOTA840321BK7</t>
  </si>
  <si>
    <t>VALLEJO SANCHEZ FELIPE</t>
  </si>
  <si>
    <t>VACR040831MGTLRNA9</t>
  </si>
  <si>
    <t>VASF591017607</t>
  </si>
  <si>
    <t>RAMIREZ SILVA MARCO AURELIO</t>
  </si>
  <si>
    <t>RAGD040107MGTMRNA0</t>
  </si>
  <si>
    <t>RASM800925R13</t>
  </si>
  <si>
    <t>GARCIA HERNANDEZ JOSE LUIS</t>
  </si>
  <si>
    <t>GAGJ051206HGTRRNA9</t>
  </si>
  <si>
    <t>GAHL7108148K6</t>
  </si>
  <si>
    <t>GUTIERREZ LAZARO ARMANDO</t>
  </si>
  <si>
    <t>GUGJ040330MGTTRCA3</t>
  </si>
  <si>
    <t>GULA740102SW4</t>
  </si>
  <si>
    <t>MENDEZ  RIVERA SANTIAGO</t>
  </si>
  <si>
    <t>MEAL080823MGTNLSA8</t>
  </si>
  <si>
    <t>MERS801224VD7</t>
  </si>
  <si>
    <t>ESPITIA  RIVAS HERIBERTO</t>
  </si>
  <si>
    <t>EIGK080622MGTSRRA9</t>
  </si>
  <si>
    <t>EIRH850612LQ1</t>
  </si>
  <si>
    <t>MARTINEZ MIRANDA OSCAR</t>
  </si>
  <si>
    <t>MARP080324MGTRDLA0</t>
  </si>
  <si>
    <t>MAMX771016TC8</t>
  </si>
  <si>
    <t>GOMEZ ROSALES MARCO ANTONIO</t>
  </si>
  <si>
    <t>GOMA061221HGTMNDA5</t>
  </si>
  <si>
    <t>GORM760831PZ0</t>
  </si>
  <si>
    <t>RODRIGUEZ RODRIGUEZ FERNANDO</t>
  </si>
  <si>
    <t>ROMJ010611HGTDDSA4</t>
  </si>
  <si>
    <t>RORF650224FV1</t>
  </si>
  <si>
    <t>ALFARO ALVARADO ANDRES</t>
  </si>
  <si>
    <t>AAVA040102HGTLGNA1</t>
  </si>
  <si>
    <t>AAAA7511222Y1</t>
  </si>
  <si>
    <t>CERVANTES  RAYA MIGUEL ANGEL</t>
  </si>
  <si>
    <t>CENM060315MGTRTNA5</t>
  </si>
  <si>
    <t>CERM720531C82</t>
  </si>
  <si>
    <t xml:space="preserve">HERNANDEZ SANCHEZ JULIO CESAR </t>
  </si>
  <si>
    <t>HEVA090702MGTRDBA9</t>
  </si>
  <si>
    <t xml:space="preserve">CABRERA  GARCIA SALVADOR </t>
  </si>
  <si>
    <t>CAOA010122MGTBRRA3</t>
  </si>
  <si>
    <t>CAGS74405286Y4</t>
  </si>
  <si>
    <t>PATIÑO SIERRA ALFREDO</t>
  </si>
  <si>
    <t>PAHA990220MGTTRN06</t>
  </si>
  <si>
    <t>PAHA990220D33</t>
  </si>
  <si>
    <t xml:space="preserve">RODRIGUEZ  MENDEZ  VICTOR </t>
  </si>
  <si>
    <t>ROLA030710MGTDRNA5</t>
  </si>
  <si>
    <t>ROMV74040724A</t>
  </si>
  <si>
    <t>MENDOZA MUÑIZ ROBERTO</t>
  </si>
  <si>
    <t>MEHJ860520MGTNRS02</t>
  </si>
  <si>
    <t>MEHJ860502R3</t>
  </si>
  <si>
    <t>VARGAS GALVAN JESUS</t>
  </si>
  <si>
    <t>VADY021030MGTRZNA2</t>
  </si>
  <si>
    <t>VAGT770531DW2</t>
  </si>
  <si>
    <t>PEREZ  GARCIA SILVERIO</t>
  </si>
  <si>
    <t>PESN100312MGTRLTA8</t>
  </si>
  <si>
    <t>PEGS6812216H2</t>
  </si>
  <si>
    <t>ORDORICA GARCIA  JUAN PABLO</t>
  </si>
  <si>
    <t>OOFE040814MGTRLRA3</t>
  </si>
  <si>
    <t>OOGJ840405M3A</t>
  </si>
  <si>
    <t>DURAN GARCIA NICOLAS</t>
  </si>
  <si>
    <t>DUMJ050320HZSRNNA1</t>
  </si>
  <si>
    <t>DUGN800304RU0</t>
  </si>
  <si>
    <t>GONZALEZ GONZALEZ RAFAEL</t>
  </si>
  <si>
    <t>GODL040925MGTNMYA2</t>
  </si>
  <si>
    <t>GOGR760101P46</t>
  </si>
  <si>
    <t xml:space="preserve">RUIZ ANGUIANO FERNANDO </t>
  </si>
  <si>
    <t>RURF020116HGTZMRA5</t>
  </si>
  <si>
    <t>RUAF710321CN7</t>
  </si>
  <si>
    <t>CONTRERAS MERCADO FRANCISCO</t>
  </si>
  <si>
    <t>CORK031208MGTNMRA1</t>
  </si>
  <si>
    <t>COMF861120GS3</t>
  </si>
  <si>
    <t>MORENO GAVIÑA FRANCISCO</t>
  </si>
  <si>
    <t>MOVD030614MGTRZLA6</t>
  </si>
  <si>
    <t>MOGF630713NM4</t>
  </si>
  <si>
    <t>RODRIGUEZ  MUÑOZ GONZALO</t>
  </si>
  <si>
    <t>ROCM030920MGTDRRA2</t>
  </si>
  <si>
    <t>ROMG700704HG2</t>
  </si>
  <si>
    <t>ALBARRAN CRUZ ENRIQUE</t>
  </si>
  <si>
    <t>AACP010122MGTLSLA4</t>
  </si>
  <si>
    <t>AACE701204937</t>
  </si>
  <si>
    <t>GARCIA BARRON JORGE</t>
  </si>
  <si>
    <t>GAAL061021MGTRLSA9</t>
  </si>
  <si>
    <t>GABJ751103860</t>
  </si>
  <si>
    <t xml:space="preserve">QUIROZ RODRIGUEZ ABEL </t>
  </si>
  <si>
    <t>QUCN030727MGTRRTA1</t>
  </si>
  <si>
    <t>QUIROZ VENEGAS PASTOR</t>
  </si>
  <si>
    <t>QULG060908MGTRNBA9</t>
  </si>
  <si>
    <t>QUVP700816AG3</t>
  </si>
  <si>
    <t>ROSALES CHIQUITO JOSE LUIS</t>
  </si>
  <si>
    <t>ROCC020116HGTSDRA9</t>
  </si>
  <si>
    <t>ROCL7202144PI0</t>
  </si>
  <si>
    <t>GUTIERREZ RAMIREZ MARIO</t>
  </si>
  <si>
    <t>GUTM030814MGTTLLA7</t>
  </si>
  <si>
    <t>GURM581204D90</t>
  </si>
  <si>
    <t>QUIROZ BARROSO GUSTAVO HECTOR</t>
  </si>
  <si>
    <t>QUGG930508HGTRRD00</t>
  </si>
  <si>
    <t>QUBG541002950</t>
  </si>
  <si>
    <t>JUAREZ VARGAS VICTOR HUGO</t>
  </si>
  <si>
    <t>JUSK100108MGTRSTA6</t>
  </si>
  <si>
    <t>JUVV900421ES8</t>
  </si>
  <si>
    <t>GUTIERREZ MORALES ERIBERTO</t>
  </si>
  <si>
    <t>GUHE070517HGTTRRA0</t>
  </si>
  <si>
    <t>GUME820719L46</t>
  </si>
  <si>
    <t>ALDACO GONZALEZ DAVID</t>
  </si>
  <si>
    <t xml:space="preserve">AASM091026MGTLNRA4                                                                                                                                                                                                                                 </t>
  </si>
  <si>
    <t>AAGD6911016S6</t>
  </si>
  <si>
    <t>GONZALEZ CRUZ AURELIO</t>
  </si>
  <si>
    <t>GOGA091028MGTNRNA6</t>
  </si>
  <si>
    <t>GOCA810322KI5</t>
  </si>
  <si>
    <t>ZAVALA CHAVEZ JOSE LUIS</t>
  </si>
  <si>
    <t>ZARC050128MGTVMTA0</t>
  </si>
  <si>
    <t>ZACL970905E69</t>
  </si>
  <si>
    <t xml:space="preserve">JUAREZ CORTES  ERNESTO </t>
  </si>
  <si>
    <t>JUAE050111MGTRGVA8</t>
  </si>
  <si>
    <t>JHUCE8104192J9</t>
  </si>
  <si>
    <t>GONZALEZ GONZALEZ FRANCISCO</t>
  </si>
  <si>
    <t>GOGI050324HGTNRSA5</t>
  </si>
  <si>
    <t>MARTINEZ GARCIA JOSUE</t>
  </si>
  <si>
    <t>MARG050304MGTRMLA3</t>
  </si>
  <si>
    <t>MAGJ701127KHA</t>
  </si>
  <si>
    <t>RIVERA CASTILLO NOE</t>
  </si>
  <si>
    <t>RIGF060908MGTVNTA0</t>
  </si>
  <si>
    <t>RICN6910248N6</t>
  </si>
  <si>
    <t>LARA  HERNANDEZ SERGIO</t>
  </si>
  <si>
    <t>LAPY030428HGTRRHA5</t>
  </si>
  <si>
    <t>LAHS670807MZ5</t>
  </si>
  <si>
    <t>MARES NEGRETE IGNACIO</t>
  </si>
  <si>
    <t>MARI110429HGTRMGA0</t>
  </si>
  <si>
    <t xml:space="preserve">LOEZA GONZALEZ JOSE MANUEL </t>
  </si>
  <si>
    <t>LOAD040615HGTZLGA9</t>
  </si>
  <si>
    <t>LOGM710607EU2</t>
  </si>
  <si>
    <t>ARMENTA  CONTRERAS  ALFREDO</t>
  </si>
  <si>
    <t>AEQM050607MGTRRNA7</t>
  </si>
  <si>
    <t>AECA7408256B5</t>
  </si>
  <si>
    <t xml:space="preserve">RENTERIA  AGUILAR  JAVIER </t>
  </si>
  <si>
    <t>REGE090707HGTNNDA1</t>
  </si>
  <si>
    <t>REAJ8312102N8</t>
  </si>
  <si>
    <t>JORGE GARCIA BARRON</t>
  </si>
  <si>
    <t>GAAT100408MGTRLNA1</t>
  </si>
  <si>
    <t>BAGJ75110386A</t>
  </si>
  <si>
    <t xml:space="preserve">HERNANDEZ LEON RUBEN  </t>
  </si>
  <si>
    <t>HEGI080505MGTRRSA9</t>
  </si>
  <si>
    <t>HELR730627KXA</t>
  </si>
  <si>
    <t>GUTIERREZ  CANO  SALVADOR</t>
  </si>
  <si>
    <t>GULA070515HGTTMLA9</t>
  </si>
  <si>
    <t>GUCS830429939</t>
  </si>
  <si>
    <t xml:space="preserve">CEDILLO  MERCADO  MIGUEL ANGEL </t>
  </si>
  <si>
    <t>CEFM060909HGTDLGA3</t>
  </si>
  <si>
    <t>CEMM710929TV0</t>
  </si>
  <si>
    <t>HERNANDEZ DUEÑAS J GUADALUPE</t>
  </si>
  <si>
    <t>HEHY050601MGTRRLA6</t>
  </si>
  <si>
    <t>HEDJ670323458</t>
  </si>
  <si>
    <t>GONZALEZ PEREZ FREDY</t>
  </si>
  <si>
    <t>GOAV100206MGTNRNA3</t>
  </si>
  <si>
    <t>GOPF800620HF1</t>
  </si>
  <si>
    <t xml:space="preserve">GONZALEZ ARGUELLO  JOSE MANUEL </t>
  </si>
  <si>
    <t>GOFB110522MGTNNRA3</t>
  </si>
  <si>
    <t>GOAM761102TG8</t>
  </si>
  <si>
    <t>LEDESMA GARCIA JOSE</t>
  </si>
  <si>
    <t>LERI050311MGTDZTA2</t>
  </si>
  <si>
    <t>LEGJ7510259L7</t>
  </si>
  <si>
    <t>GONZALEZ LEDESMA JUVENTINO</t>
  </si>
  <si>
    <t>GOGD110319HGTNNVA4</t>
  </si>
  <si>
    <t>GOLJ771129LG8</t>
  </si>
  <si>
    <t xml:space="preserve">PARTIDA  MACIAS ALEJANDRO IVAN </t>
  </si>
  <si>
    <t>PAMV100719MGTRNLA5</t>
  </si>
  <si>
    <t>PAMA8712103H6</t>
  </si>
  <si>
    <t xml:space="preserve">NUÑEZ CORONA GERARDO </t>
  </si>
  <si>
    <t>NURB041222MGTXNRA8</t>
  </si>
  <si>
    <t>NUCG750728S49</t>
  </si>
  <si>
    <t>HERNANDEZ CASTILLO SILVIANO</t>
  </si>
  <si>
    <t>HEME090130MGTRYMA2</t>
  </si>
  <si>
    <t>HECS720713IT4</t>
  </si>
  <si>
    <t>GONZALEZ LEDESMA ISMAEL</t>
  </si>
  <si>
    <t>GOPJ100323MGTNRDA8</t>
  </si>
  <si>
    <t>GOLI670607NR3</t>
  </si>
  <si>
    <t>ANDRADE  FLORES ISIDRO</t>
  </si>
  <si>
    <t>AAAC070427HGTNLRA1</t>
  </si>
  <si>
    <t>AAFI810115M84</t>
  </si>
  <si>
    <t>VAZQUEZ GONZALEZ JOSE ABEL</t>
  </si>
  <si>
    <t>VARM840212MGTZMR02</t>
  </si>
  <si>
    <t>RAMIREZ ARROYO ALFREDO</t>
  </si>
  <si>
    <t>RAMF040606HGTMRRA3</t>
  </si>
  <si>
    <t>RAAA600208QV9</t>
  </si>
  <si>
    <t>CARDOSO TORRES FERMIN CARLOS</t>
  </si>
  <si>
    <t>CALK970425MGTRRR08</t>
  </si>
  <si>
    <t>CATF671104899</t>
  </si>
  <si>
    <t>RODRIGUEZ MOSQUEDA  JUAN MANUEL</t>
  </si>
  <si>
    <t>ROQE110817MGTDRMA0</t>
  </si>
  <si>
    <t>ROMJ790412M0</t>
  </si>
  <si>
    <t xml:space="preserve">JASSO  ARREDONDO  JORGE </t>
  </si>
  <si>
    <t>JAMP050713MGTSXLA5</t>
  </si>
  <si>
    <t>JAAJ750924997</t>
  </si>
  <si>
    <t xml:space="preserve">GONZALEZ CELEDON  OSCAR </t>
  </si>
  <si>
    <t>GOAA060707MGTNRLA1</t>
  </si>
  <si>
    <t>GOCO781218PV6</t>
  </si>
  <si>
    <t>ESPINOZA AGUILAR ENRIQUE</t>
  </si>
  <si>
    <t>EIRP020629HGTSDBA3</t>
  </si>
  <si>
    <t>EIAE6711224E7</t>
  </si>
  <si>
    <t>ROAM100904MGTDRLA4</t>
  </si>
  <si>
    <t>RORF721123FV8</t>
  </si>
  <si>
    <t>CARDOSO RAMIREZ RAUL</t>
  </si>
  <si>
    <t>CARL091212HGTRMSA9</t>
  </si>
  <si>
    <t>CARR710117M99</t>
  </si>
  <si>
    <t>ZAVALA NIETO MARIA GUADALUPE</t>
  </si>
  <si>
    <t>FIZA060526MGTGVLA2</t>
  </si>
  <si>
    <t>NIMZ8109052U3</t>
  </si>
  <si>
    <t>MARTINEZ SEGOBIA JUANA</t>
  </si>
  <si>
    <t>COMA060218HGTNRNA1</t>
  </si>
  <si>
    <t>SEJM701116E28</t>
  </si>
  <si>
    <t>HERRERA ORTEGA ANA GABRIELA</t>
  </si>
  <si>
    <t>GAHY110901MGTRRLA7</t>
  </si>
  <si>
    <t>OEAH901114CS8</t>
  </si>
  <si>
    <t>OROPEZA ARIAS MARIA GUADALUPE</t>
  </si>
  <si>
    <t>MOOJ090503HGTSRNA1</t>
  </si>
  <si>
    <t>OOAG881215SW4</t>
  </si>
  <si>
    <t>ALMANZA RIVERA MARIA DE JESUS ARACELI</t>
  </si>
  <si>
    <t>FIAN110602HGTGLSA9</t>
  </si>
  <si>
    <t>AARJ8606189HA</t>
  </si>
  <si>
    <t>ARREDONDO MORALES AZUCENA</t>
  </si>
  <si>
    <t>RAAE071113HGTMRMA9</t>
  </si>
  <si>
    <t>AEMA800714CL5</t>
  </si>
  <si>
    <t>JAIME FLORES MA DE LA LUZ</t>
  </si>
  <si>
    <t>MEJS070916HGTNMNA3</t>
  </si>
  <si>
    <t>JAFL740215529</t>
  </si>
  <si>
    <t>RIVERA LEON LAURA</t>
  </si>
  <si>
    <t>DIRJ100803HGTSVNA8</t>
  </si>
  <si>
    <t>RILL821031VE6</t>
  </si>
  <si>
    <t>DAMIAN GONZALEZ ALMA DELFINA</t>
  </si>
  <si>
    <t>MADC100715MGTRMRA0</t>
  </si>
  <si>
    <t>DAGA870104388</t>
  </si>
  <si>
    <t>ORDORICA GARCIA VALERIA</t>
  </si>
  <si>
    <t>PAOV090601MGTRRLA7</t>
  </si>
  <si>
    <t>OOGV900808QW1</t>
  </si>
  <si>
    <t>MARTINEZ ANDRADE MA DELFINA</t>
  </si>
  <si>
    <t>RAMG071016MGTMRDA8</t>
  </si>
  <si>
    <t>MADD700301TJ8</t>
  </si>
  <si>
    <t>HUERTA MOSQUEDA MARIA CARMEN</t>
  </si>
  <si>
    <t>GAHL090203HGTRRSA2</t>
  </si>
  <si>
    <t>HUMC910306MX1</t>
  </si>
  <si>
    <t>TOLEDO CORONA MARIA GUADALUPE</t>
  </si>
  <si>
    <t>MOTM091130MGTRLTA7</t>
  </si>
  <si>
    <t>TOCG880218ENA</t>
  </si>
  <si>
    <t>RODRIGUEZ GALLARDO MARISOL</t>
  </si>
  <si>
    <t>SIRG091029MGTRDDA5</t>
  </si>
  <si>
    <t>ROGM7607203V2</t>
  </si>
  <si>
    <t>GARCIA PALMA ANGELICA</t>
  </si>
  <si>
    <t>GAGC071024MGTRRNA8</t>
  </si>
  <si>
    <t>GAPA760510GG6</t>
  </si>
  <si>
    <t>ANDARACUA RAMIREZ MA LUISA ALICIA</t>
  </si>
  <si>
    <t>GAAM090807MGTRNRA0</t>
  </si>
  <si>
    <t>AARL720208K73</t>
  </si>
  <si>
    <t>RAMIREZ ACOSTA JOSEFINA</t>
  </si>
  <si>
    <t>PARD111119MGTRMNA3</t>
  </si>
  <si>
    <t>RAAJ740720RK1</t>
  </si>
  <si>
    <t>MARTINEZ PARRA MARIA GUADALUPE</t>
  </si>
  <si>
    <t>ROML041105HGTSRPA1</t>
  </si>
  <si>
    <t>MAPG8606028R4</t>
  </si>
  <si>
    <t>ORTIZ VALDEZ PAOLA</t>
  </si>
  <si>
    <t>CAOH080321HGTSRCA2</t>
  </si>
  <si>
    <t>OIVP820126FM5</t>
  </si>
  <si>
    <t>MARTINEZ GONZALEZ LUCERITO</t>
  </si>
  <si>
    <t>AAMD080812MGTYRNA9</t>
  </si>
  <si>
    <t>MAGL850503KR5</t>
  </si>
  <si>
    <t>SOLIS GONZALEZ ALMA CRISTINA</t>
  </si>
  <si>
    <t>GASN110218MGTRLHA9</t>
  </si>
  <si>
    <t>SOGA9002061V7</t>
  </si>
  <si>
    <t>REYES JAIME AURORA</t>
  </si>
  <si>
    <t>EARD110420HGTSYGA3</t>
  </si>
  <si>
    <t>REJA8210288K3</t>
  </si>
  <si>
    <t>HERNANDEZ HERNANDEZ MARTHA LUCERO</t>
  </si>
  <si>
    <t>TOHA101009HGTRRLA3</t>
  </si>
  <si>
    <t>HEHM9105294I3</t>
  </si>
  <si>
    <t>RAMIREZ ESCOTO ANA ISABEL</t>
  </si>
  <si>
    <t>MERD110308MGTNMNA1</t>
  </si>
  <si>
    <t>RAEA910727UV3</t>
  </si>
  <si>
    <t>SALDAÑA VALLEJO LETICIA</t>
  </si>
  <si>
    <t>GOSK111202MGTNLRA3</t>
  </si>
  <si>
    <t>SAVL8581122BM8</t>
  </si>
  <si>
    <t>SOSA FIGUEROA GRISELDA</t>
  </si>
  <si>
    <t>LOSB110531MGTPSRA9</t>
  </si>
  <si>
    <t>SOFG080331RZ9</t>
  </si>
  <si>
    <t>RICO CONTRERAS BLANCA ESTELA</t>
  </si>
  <si>
    <t>RARC100204MGTMCNA1</t>
  </si>
  <si>
    <t>RICB830125U33</t>
  </si>
  <si>
    <t>FIGUEROA FIGUEROA MA GUADALUPE</t>
  </si>
  <si>
    <t>HUFR101123MGTRGGA3</t>
  </si>
  <si>
    <t>FIFG8306094I5</t>
  </si>
  <si>
    <t>GARCIA LOPEZ MICAELA</t>
  </si>
  <si>
    <t>GOGF090118MGTNRTA1</t>
  </si>
  <si>
    <t>GALM810816UH4</t>
  </si>
  <si>
    <t>LOPEZ MARTINEZ ANAY</t>
  </si>
  <si>
    <t>GALA111206MGTRPNA0</t>
  </si>
  <si>
    <t>LOMA950623P99</t>
  </si>
  <si>
    <t>FLORES HERNANDEZ ROSALBA</t>
  </si>
  <si>
    <t>GOFE090831MGTMLSA4</t>
  </si>
  <si>
    <t>FOHR821230927</t>
  </si>
  <si>
    <t>JAIME HERNANDEZ LAURA</t>
  </si>
  <si>
    <t>CAJA090706HGTHMNA2</t>
  </si>
  <si>
    <t>JAHL8007319A2</t>
  </si>
  <si>
    <t>GUTIERREZ GONZALEZ MARIA DE LOS ANGELES</t>
  </si>
  <si>
    <t>LOGA061123MGTPTNA6</t>
  </si>
  <si>
    <t>GUGA8510062D3</t>
  </si>
  <si>
    <t>BARRON ADAME MERCEDES</t>
  </si>
  <si>
    <t>MABD101115MGTRRNA2</t>
  </si>
  <si>
    <t>BAAM790108179</t>
  </si>
  <si>
    <t>RAMBLAS CISNEROS ROSAURA</t>
  </si>
  <si>
    <t>GORD100121MGTNMNA0</t>
  </si>
  <si>
    <t>RACR8508095Q5</t>
  </si>
  <si>
    <t>MOSQUEDA GARCIA MARILU NAIROBI</t>
  </si>
  <si>
    <t>COME110404HGTRSRA2</t>
  </si>
  <si>
    <t>MOGM8112212WA</t>
  </si>
  <si>
    <t>PANTOJA ZAVALA SILVIA</t>
  </si>
  <si>
    <t>GAPW110412MGTRNNA3</t>
  </si>
  <si>
    <t>PAZS6910062Q3</t>
  </si>
  <si>
    <t>PATLAN SALINAS MARIA GUADALUPE</t>
  </si>
  <si>
    <t>CAPJ110322HGTLTSA5</t>
  </si>
  <si>
    <t>PASG840927PP2</t>
  </si>
  <si>
    <t>VARGAS PEREZ GICELA</t>
  </si>
  <si>
    <t>BAVJ080224HGTRRRA9</t>
  </si>
  <si>
    <t>VAPG751228415</t>
  </si>
  <si>
    <t>LARA PESCADOR LETICIA</t>
  </si>
  <si>
    <t>PELC080110MGTRRMA7</t>
  </si>
  <si>
    <t>LAPL860101TE7</t>
  </si>
  <si>
    <t>PANIAGUA RICO PRISCILLA</t>
  </si>
  <si>
    <t>VEPJ070210HGTRNRA8</t>
  </si>
  <si>
    <t>PARP8805072M6</t>
  </si>
  <si>
    <t>PANTOJA GARCIA MARIA DE LA LUZ</t>
  </si>
  <si>
    <t>AIPM110202MGTMNRA7</t>
  </si>
  <si>
    <t>PAGL870417RI6</t>
  </si>
  <si>
    <t>RODRIGUEZ SALDAÑA ALEJANDRA</t>
  </si>
  <si>
    <t>SARL111011MGTLDZA4</t>
  </si>
  <si>
    <t>ROSA890320V10</t>
  </si>
  <si>
    <t>CORONA SANTOYO SILVIA</t>
  </si>
  <si>
    <t>RICS090402MNEVRHA0</t>
  </si>
  <si>
    <t>COSS811227U62</t>
  </si>
  <si>
    <t>GARCIA VARGAS MARIA CRISTINA</t>
  </si>
  <si>
    <t>TOGG100604MGTLRDA9</t>
  </si>
  <si>
    <t>GAVC880710BK0</t>
  </si>
  <si>
    <t>RIVERA LEON PATRICIA</t>
  </si>
  <si>
    <t>GORM110608HVZNVXA3</t>
  </si>
  <si>
    <t>RILP851003LHA</t>
  </si>
  <si>
    <t>ZAVALA MARTINEZ MARIA ELENA</t>
  </si>
  <si>
    <t>BAZU110214HGTZVRA6</t>
  </si>
  <si>
    <t>ZAME7607279B0</t>
  </si>
  <si>
    <t>RAMIREZ LESSO DIANA</t>
  </si>
  <si>
    <t>PARB071201MGTNMRA0</t>
  </si>
  <si>
    <t>RALD870609523</t>
  </si>
  <si>
    <t>TOLEDO RAMIREZ MARTHA PATRICIA</t>
  </si>
  <si>
    <t>GOTT080428MGTNLNA1</t>
  </si>
  <si>
    <t>TORM750617A50</t>
  </si>
  <si>
    <t>GARCIA PEREZ ALEJANDRA</t>
  </si>
  <si>
    <t>SIGA081112MGTRRLA8</t>
  </si>
  <si>
    <t>GAPA790613BN9</t>
  </si>
  <si>
    <t>SOLIS GONZALEZ MARTHA PATRICIA</t>
  </si>
  <si>
    <t>LOSK070826HGTPLVA2</t>
  </si>
  <si>
    <t>SOGM761202G81</t>
  </si>
  <si>
    <t>GARCIA RICO ELIZABETH</t>
  </si>
  <si>
    <t>ZAGC071104HGTHRHA0</t>
  </si>
  <si>
    <t>GARE771230H26</t>
  </si>
  <si>
    <t>MARTINEZ AYALA  SANDRA</t>
  </si>
  <si>
    <t>GAMA110327MGTRRRA3</t>
  </si>
  <si>
    <t>MAAS931103BD6</t>
  </si>
  <si>
    <t>RAMOS SALDAÑA ARACELI</t>
  </si>
  <si>
    <t>EIRD091129MGTSMNA8</t>
  </si>
  <si>
    <t>RASA770322AA3</t>
  </si>
  <si>
    <t>HERNANDEZ CRUZ PATRICIA</t>
  </si>
  <si>
    <t>NUHD090418MGTXRNA0</t>
  </si>
  <si>
    <t>HECP740809J22</t>
  </si>
  <si>
    <t>AYALA HERNANDEZ SANJUANA</t>
  </si>
  <si>
    <t>OEAX100101MGTLYMA9</t>
  </si>
  <si>
    <t>AAHS810319AD2</t>
  </si>
  <si>
    <t>MACIEL ARREGUIN PATRICIA</t>
  </si>
  <si>
    <t>RAMM070103MGTMCLA6</t>
  </si>
  <si>
    <t>MAAP8212264V8</t>
  </si>
  <si>
    <t>SOTO MOSQUEDA VERONICA</t>
  </si>
  <si>
    <t>MASS090121MNERTMA1</t>
  </si>
  <si>
    <t>SOMV770604U98</t>
  </si>
  <si>
    <t>MORALES XX MONICA</t>
  </si>
  <si>
    <t>HEMK100511MGTRRRA2</t>
  </si>
  <si>
    <t>MOMO8109247UA</t>
  </si>
  <si>
    <t>SOSA MARTINEZ CRISTINA</t>
  </si>
  <si>
    <t>RISA110317MGTVSNA0</t>
  </si>
  <si>
    <t>SOMC8210017T2</t>
  </si>
  <si>
    <t>MORENO MARTINEZ RUTH LIZET</t>
  </si>
  <si>
    <t>HEMG110527HGTRRSA2</t>
  </si>
  <si>
    <t>MOMR800529N73</t>
  </si>
  <si>
    <t>GARCIA PANTOJA MARIA SOLEDAD</t>
  </si>
  <si>
    <t>GUGM090729HGTRRXA2</t>
  </si>
  <si>
    <t>GAPS870524IC0</t>
  </si>
  <si>
    <t>BARRON PEREZ DIANA</t>
  </si>
  <si>
    <t>BUBA110826HGTSRRA1</t>
  </si>
  <si>
    <t>BAPD851207AY8</t>
  </si>
  <si>
    <t>AYALA HERNANDEZ MA MERCEDES</t>
  </si>
  <si>
    <t>CAAJ110119MGTMYZA4</t>
  </si>
  <si>
    <t>AAHM721003SY1</t>
  </si>
  <si>
    <t>TOLEDO GONZALEZ BLANCA ESTELA</t>
  </si>
  <si>
    <t>PETP101017MGTRLLA0</t>
  </si>
  <si>
    <t>TOGB8303277C4</t>
  </si>
  <si>
    <t>QUIROZ GOMEZ JIMENA</t>
  </si>
  <si>
    <t>BAQD090222MGTRRNA9</t>
  </si>
  <si>
    <t>QUGJ810110RG2</t>
  </si>
  <si>
    <t>GASCA GONZALEZ SANJUANA</t>
  </si>
  <si>
    <t>CUGT100329MGTRSNA0</t>
  </si>
  <si>
    <t>GAGT860915LB1</t>
  </si>
  <si>
    <t>ARELLANO MORALES ANA MARIA</t>
  </si>
  <si>
    <t>VIAL070708MGTLRSA1</t>
  </si>
  <si>
    <t>AEMA830202FIA</t>
  </si>
  <si>
    <t>ACOSTA GARCIA GABRIELA</t>
  </si>
  <si>
    <t>CUAD070517HGTRCGA9</t>
  </si>
  <si>
    <t>AOGG790211R22</t>
  </si>
  <si>
    <t>GARCIA MORALES LUCERO</t>
  </si>
  <si>
    <t>MAGM110301HGTRRRA5</t>
  </si>
  <si>
    <t>GALM940929BVA</t>
  </si>
  <si>
    <t>RAMIREZ FLORES ERIKA</t>
  </si>
  <si>
    <t>RIRJ110516MGTCMQA4</t>
  </si>
  <si>
    <t>RAFE9203112ZA</t>
  </si>
  <si>
    <t>MARTINEZ GARCIA MARIA MAGDALENA</t>
  </si>
  <si>
    <t>CUMM110702HGTHRTA8</t>
  </si>
  <si>
    <t>MAGM821018JP2</t>
  </si>
  <si>
    <t>GAMEZ CORNEJO ROSA MARIA</t>
  </si>
  <si>
    <t>SAGS080715HGTNMNA1</t>
  </si>
  <si>
    <t>GACR8008121Q5</t>
  </si>
  <si>
    <t>JUAREZ PEREZ ROCIO</t>
  </si>
  <si>
    <t>BEJC110324HGTLRRA5</t>
  </si>
  <si>
    <t>JUPR840402QQ7</t>
  </si>
  <si>
    <t>LORENZO CORONA MERCEDES</t>
  </si>
  <si>
    <t>ROLE110318MGTDRVA2</t>
  </si>
  <si>
    <t>LOCM850402F75</t>
  </si>
  <si>
    <t>VILLAGOMEZ GOMEZ MARIA CARMEN</t>
  </si>
  <si>
    <t>CEVA080704HGTRLLA2</t>
  </si>
  <si>
    <t>VIGC7607235Z9</t>
  </si>
  <si>
    <t>BALTAZAR MARTINEZ PATRICIA</t>
  </si>
  <si>
    <t>PABE070728HGTRLRA0</t>
  </si>
  <si>
    <t>BAMP760605HK0</t>
  </si>
  <si>
    <t>RODRIGUEZ GONZALEZ MARIA GUADALUPE</t>
  </si>
  <si>
    <t>VIRS071022HGTDDNA0</t>
  </si>
  <si>
    <t>ROGG830316LQ5</t>
  </si>
  <si>
    <t>HERNANDEZ CRUZ MARIA PATRICIA</t>
  </si>
  <si>
    <t>GAHA110304HGTRRLA1</t>
  </si>
  <si>
    <t>HECP930307D75</t>
  </si>
  <si>
    <t>MORENO HERNANDEZ PATRICIA</t>
  </si>
  <si>
    <t>MUMG080615HGTXRSA3</t>
  </si>
  <si>
    <t>MOHP900721MK0</t>
  </si>
  <si>
    <t>GONZALEZ  RAMIREZ MA. DEL CARMEN</t>
  </si>
  <si>
    <t>HEGA080822HGTRNLA7</t>
  </si>
  <si>
    <t>GORC7505279U3</t>
  </si>
  <si>
    <t>FRANCO HERNANDEZ MARIA DE LOS ANGELES</t>
  </si>
  <si>
    <t>CAFC080302MGTSRRA0</t>
  </si>
  <si>
    <t>FAHA800919EK7</t>
  </si>
  <si>
    <t>ARROYO CORONA MARIA GUADALUPE</t>
  </si>
  <si>
    <t>TOAP080828MGTLRRA2</t>
  </si>
  <si>
    <t>AOCG890807CCA</t>
  </si>
  <si>
    <t>LUNA  PALOMARES MARTHA ADRIANA</t>
  </si>
  <si>
    <t>AELE091215MGTRNMA4</t>
  </si>
  <si>
    <t>LUPM8409266Q4</t>
  </si>
  <si>
    <t>GAZCA PANTOJA MARIA NATALIA</t>
  </si>
  <si>
    <t>SAGS040404HGTVZLA0</t>
  </si>
  <si>
    <t>GAPN680506CU8</t>
  </si>
  <si>
    <t>GARCIA  UGALDE SUSANA</t>
  </si>
  <si>
    <t>GAGI090715HGTRRSA0</t>
  </si>
  <si>
    <t>GAUS740723AD3</t>
  </si>
  <si>
    <t>MORALES JUAREZ CLAUDIA</t>
  </si>
  <si>
    <t>MOJL080831HGTRRSA2</t>
  </si>
  <si>
    <t>MOJC7609178R6</t>
  </si>
  <si>
    <t>ARROYO GARCIA GRACIELA</t>
  </si>
  <si>
    <t>HEAJ070504HGTRRVA3</t>
  </si>
  <si>
    <t>AOGC670805398</t>
  </si>
  <si>
    <t>SARABIA GARDUZA LILY</t>
  </si>
  <si>
    <t>SOSA071029MGTSRLA7</t>
  </si>
  <si>
    <t>SAGL7705277V0</t>
  </si>
  <si>
    <t>VILLAGOMEZ  HERNANDEZ ERIKA NOEMI</t>
  </si>
  <si>
    <t>MAVA100704MBCRLNA7</t>
  </si>
  <si>
    <t>VIHE880723TC3</t>
  </si>
  <si>
    <t>BARRON  MARTINEZ ALMA DELFINA</t>
  </si>
  <si>
    <t>GOBF070130HGTDRRA5</t>
  </si>
  <si>
    <t>BAMA901218MI3</t>
  </si>
  <si>
    <t>ALVARADO  GONZALEZ LAURA</t>
  </si>
  <si>
    <t>AIAD080414HGTRLNA4</t>
  </si>
  <si>
    <t>AAGL800413RDA</t>
  </si>
  <si>
    <t xml:space="preserve">GUEVARA  MENDOZA ERIKA  </t>
  </si>
  <si>
    <t>CAGL080508HGTHVSA4</t>
  </si>
  <si>
    <t>GUME810419P2A</t>
  </si>
  <si>
    <t>CORNEJO PEREZ MA. TRINIDAD</t>
  </si>
  <si>
    <t>COPB070521HGTRRRA9</t>
  </si>
  <si>
    <t>COPT740907D23</t>
  </si>
  <si>
    <t>ROSAS  CALDERON MARTHA LAURA</t>
  </si>
  <si>
    <t>RARS101123HGTMSBA2</t>
  </si>
  <si>
    <t>ROCM721019591</t>
  </si>
  <si>
    <t>GARCIA  MONCADA CLAUDIA ALICIA</t>
  </si>
  <si>
    <t>CAGL111103HGTSRNA2</t>
  </si>
  <si>
    <t>GAMC9301149X7</t>
  </si>
  <si>
    <t>CUELLAR GOMEZ ESMERALDA</t>
  </si>
  <si>
    <t>RUCG110401HGTZLNA6</t>
  </si>
  <si>
    <t>CUGE910310H13</t>
  </si>
  <si>
    <t>GARCIA  MOSQUEDA CAREN JAZMIN</t>
  </si>
  <si>
    <t>GAGY081222MGTRRRA1</t>
  </si>
  <si>
    <t>GAMC910428E12</t>
  </si>
  <si>
    <t>MARTINEZ MARES CLAUDIA</t>
  </si>
  <si>
    <t>GOMD070514HGTNRGA5</t>
  </si>
  <si>
    <t>MAMC760613IC2</t>
  </si>
  <si>
    <t>HERNANDEZ AGUILAR RUBICELIA</t>
  </si>
  <si>
    <t>MOHL070625MGTRRZA2</t>
  </si>
  <si>
    <t>HEAR681021R93</t>
  </si>
  <si>
    <t>HERNANDEZ PANTOJA JULIETA GUADALUPE</t>
  </si>
  <si>
    <t>SEHX100717MGTRRMA8</t>
  </si>
  <si>
    <t>HEPJ850707CUA</t>
  </si>
  <si>
    <t>MARTINEZ MARTINEZ MARIA DEL ROCIO</t>
  </si>
  <si>
    <t>FOMH100427HGTLRCA6</t>
  </si>
  <si>
    <t>MAMM910420AD9</t>
  </si>
  <si>
    <t>GARCIA  JIMENEZ SUSANA</t>
  </si>
  <si>
    <t>ZEGE090415HGTSRDA8</t>
  </si>
  <si>
    <t>GAJS770429422</t>
  </si>
  <si>
    <t>PEÑA GASCA ESTER</t>
  </si>
  <si>
    <t>AUPA100715HGTGXLA4</t>
  </si>
  <si>
    <t>PEGE750701SU2</t>
  </si>
  <si>
    <t>CONTRERAS LOPEZ MARIA SILVIA JAQUELINE</t>
  </si>
  <si>
    <t>AUCG100701HGTGNBA8</t>
  </si>
  <si>
    <t>COLS900916J28</t>
  </si>
  <si>
    <t>TORRES  GONZALEZ ISELA LIZZETT</t>
  </si>
  <si>
    <t>NUTA080602MGTXRRA7</t>
  </si>
  <si>
    <t>TOGI861031GB3</t>
  </si>
  <si>
    <t>LORENZO  MATA ANA MARIA</t>
  </si>
  <si>
    <t>AALY100215HGTLRHA2</t>
  </si>
  <si>
    <t>LOMA761004988</t>
  </si>
  <si>
    <t>GARCIA  SILVA ROSA MARIA</t>
  </si>
  <si>
    <t>GAGD061113HGTRRGA5</t>
  </si>
  <si>
    <t>GASR730617EQ9</t>
  </si>
  <si>
    <t>RODRIGUEZ ESTRADA NELI</t>
  </si>
  <si>
    <t>CARL100804MGTSDLA5</t>
  </si>
  <si>
    <t>ROEN7912075T4</t>
  </si>
  <si>
    <t>LARA MORALES ELISA IGNACIA</t>
  </si>
  <si>
    <t>HELK100126MGTRRRA7</t>
  </si>
  <si>
    <t>LAME821214JY4</t>
  </si>
  <si>
    <t>GARCIA  VARGAS ALEJANDRA DE JESUS</t>
  </si>
  <si>
    <t>CUGS070425MGTVRSA9</t>
  </si>
  <si>
    <t>GAVA801224PX2</t>
  </si>
  <si>
    <t>HERNANDEZ RAZO MARIA TRINIDAD</t>
  </si>
  <si>
    <t>GOHA070405MGTNRXA8</t>
  </si>
  <si>
    <t>HERT840617A42</t>
  </si>
  <si>
    <t>PARAMO  NUÑEZ SANDRA MARINA</t>
  </si>
  <si>
    <t>RIPL090817HGTCRSA4</t>
  </si>
  <si>
    <t>PANS7901113J1</t>
  </si>
  <si>
    <t>GARCIA  LEDESMA ANA ISABEL</t>
  </si>
  <si>
    <t>VAGR100330MGTZRNA2</t>
  </si>
  <si>
    <t>GALA840513PW3</t>
  </si>
  <si>
    <t>MORALES MORENO GABRIELA</t>
  </si>
  <si>
    <t>VIMZ110416HGTLRSA9</t>
  </si>
  <si>
    <t>MOMG850503PY8</t>
  </si>
  <si>
    <t>GARCIA  RODRIGUEZ MARIBEL</t>
  </si>
  <si>
    <t>GUGD101130MGTTRLA4</t>
  </si>
  <si>
    <t>GARM840116GF5</t>
  </si>
  <si>
    <t>LOPEZ DIMAS MARIA ISABEL GUADALUPE</t>
  </si>
  <si>
    <t>RALD070603MGTMPLA6</t>
  </si>
  <si>
    <t>LODI8901201C6</t>
  </si>
  <si>
    <t>GARCIA  FLORES ADRIANA</t>
  </si>
  <si>
    <t>GAGV101007MGTRRNA8</t>
  </si>
  <si>
    <t>GAFA891206710</t>
  </si>
  <si>
    <t>LOPEZ GONZALEZ JULIA</t>
  </si>
  <si>
    <t>CULK090111MGTVPRA8</t>
  </si>
  <si>
    <t>LOGJ881206SR4</t>
  </si>
  <si>
    <t xml:space="preserve">NAVA SANCHEZ SONIA ALEJANDRA </t>
  </si>
  <si>
    <t>CUNI100713HGTVVRA1</t>
  </si>
  <si>
    <t>NASS890519HG5</t>
  </si>
  <si>
    <t>RODRIGUEZ MORENO MARIA DE LOS ANGELES</t>
  </si>
  <si>
    <t>RART110322MGTMDNA1</t>
  </si>
  <si>
    <t>ROMA891222CR8</t>
  </si>
  <si>
    <t>RICO  RODRIGUEZ FELISA</t>
  </si>
  <si>
    <t>AORA050720MGTCCLA6</t>
  </si>
  <si>
    <t>RIRF800515C76</t>
  </si>
  <si>
    <t>BERMUDEZ ZAVALA MARIA DEL RAYO</t>
  </si>
  <si>
    <t>BABK090922MGTXRMA6</t>
  </si>
  <si>
    <t>BEZR830704PN0</t>
  </si>
  <si>
    <t>GARCIA  LEDESMA LOURDES</t>
  </si>
  <si>
    <t>CXGA101013HGTNRLA9</t>
  </si>
  <si>
    <t>GALL8103026I6</t>
  </si>
  <si>
    <t>MEJIA  RODRIGUEZ LILIANA</t>
  </si>
  <si>
    <t>GOMC100728HGTNJRA9</t>
  </si>
  <si>
    <t>MERL800936J0</t>
  </si>
  <si>
    <t>RAMIREZ SALDAÑA CLAUDIA PAULINA</t>
  </si>
  <si>
    <t>GARJ101013HGTRMNA1</t>
  </si>
  <si>
    <t>RASC8708033Y0</t>
  </si>
  <si>
    <t>MORALES NUÑEZ CLAUDIA LIZZET</t>
  </si>
  <si>
    <t>SOMS100622MGTTRHA7</t>
  </si>
  <si>
    <t>MONC8401036R0</t>
  </si>
  <si>
    <t>RODRIGUEZ VEGA TERESITA DE JESUS</t>
  </si>
  <si>
    <t>MERA070125MGTZDLA8</t>
  </si>
  <si>
    <t>ROVT760414HP9</t>
  </si>
  <si>
    <t>VARGAS VARGAS MA. ESTHER</t>
  </si>
  <si>
    <t>BEVE100305MGTRRSA3</t>
  </si>
  <si>
    <t>VAVE7704015X7</t>
  </si>
  <si>
    <t xml:space="preserve">MELCHOR LORENZO MARIA MERCEDES </t>
  </si>
  <si>
    <t>GOME110818MGTNLMA5</t>
  </si>
  <si>
    <t>MELM930630AL0</t>
  </si>
  <si>
    <t>LEON MORALES SANJUANA</t>
  </si>
  <si>
    <t>VILJ030918MGTDNMA6</t>
  </si>
  <si>
    <t>LEMS761202MGTNR13</t>
  </si>
  <si>
    <t>GONZALEZ  GONZALEZ MA. DE LA LUZ</t>
  </si>
  <si>
    <t>CAGM02024MGTMNLA1</t>
  </si>
  <si>
    <t>GOGM700131750</t>
  </si>
  <si>
    <t>MARTINEZ  JARAMILLO MARTHA LILIANA</t>
  </si>
  <si>
    <t>AUML110921MGTDRLA3</t>
  </si>
  <si>
    <t>MAJM890504EI8</t>
  </si>
  <si>
    <t>VARGAS CRUZ  ANA CECILIA</t>
  </si>
  <si>
    <t>MOVC110828MGTRRRA6</t>
  </si>
  <si>
    <t>VACA850706CW8</t>
  </si>
  <si>
    <t>MEDINA ORTIZ ANGELICA</t>
  </si>
  <si>
    <t>CUMN090308MGTRDTA8</t>
  </si>
  <si>
    <t>MEOA800517L66</t>
  </si>
  <si>
    <t>CERVANTES  SIERRA ARIANA</t>
  </si>
  <si>
    <t>COCC111231MGTNRMA6</t>
  </si>
  <si>
    <t>CESA851121US1</t>
  </si>
  <si>
    <t>VARGAS LEDESMA  CINTHIA VIRIDIANA</t>
  </si>
  <si>
    <t>ZAVG110223MGTVRDA5</t>
  </si>
  <si>
    <t>VALC920516RH5</t>
  </si>
  <si>
    <t>ZAVALA  ARVIZU NORMA</t>
  </si>
  <si>
    <t>ZAZR080605HGTVVBA2</t>
  </si>
  <si>
    <t>ZAAN760304VC6</t>
  </si>
  <si>
    <t>MACIEL GONZALEZ SARA JANET</t>
  </si>
  <si>
    <t>MAGI110219HGTCNKA8</t>
  </si>
  <si>
    <t>MAGS891002PP5</t>
  </si>
  <si>
    <t>JIMENEZ BARRERA MARTA ALICIA</t>
  </si>
  <si>
    <t>CUJR110615HGTRMFA4</t>
  </si>
  <si>
    <t>JIBM780223FB2</t>
  </si>
  <si>
    <t>GONZALEZ  PEREZ BLANCA ESTELA</t>
  </si>
  <si>
    <t>EIGE060302HGTSNFA7</t>
  </si>
  <si>
    <t>GOPB770530J8A</t>
  </si>
  <si>
    <t>ALVARADO MARTINEZ MARIA GUADALUPE</t>
  </si>
  <si>
    <t>GAAG070630HGTRLLA0</t>
  </si>
  <si>
    <t>AAMG8805129K6</t>
  </si>
  <si>
    <t>BAEZA GARCIA ARACELI</t>
  </si>
  <si>
    <t>MOBL070723MGTRZSA4</t>
  </si>
  <si>
    <t>BAGA820602IU5</t>
  </si>
  <si>
    <t>SORIA CUELLAR AZUCENA</t>
  </si>
  <si>
    <t>BASB110407HGTZRRA5</t>
  </si>
  <si>
    <t>SOCA870319B12</t>
  </si>
  <si>
    <t>JAIME  DAMIAN LORENA</t>
  </si>
  <si>
    <t>VEJV090208MGTRMLA2</t>
  </si>
  <si>
    <t>JADL750525EBA</t>
  </si>
  <si>
    <t>DIAZ ARREGUIN  LORENZA</t>
  </si>
  <si>
    <t>MODI071118HGTSZNA9</t>
  </si>
  <si>
    <t>DIAL780430CS3</t>
  </si>
  <si>
    <t>CEDILLO  MORALES MARTHA VANESSA</t>
  </si>
  <si>
    <t>MACG070912MGTRDRA0</t>
  </si>
  <si>
    <t>CEMM820205A69</t>
  </si>
  <si>
    <t>REYES  NIETO LETICIA</t>
  </si>
  <si>
    <t>GORJ081001MGTDYQA5</t>
  </si>
  <si>
    <t>NILL770107568</t>
  </si>
  <si>
    <t>HERNANDEZ  ALBARRAN LILIANA</t>
  </si>
  <si>
    <t>VAHD100404MGTZRNA4</t>
  </si>
  <si>
    <t>HEAL8403264Z8</t>
  </si>
  <si>
    <t>RANGEL HERNANDEZ MARIA DE JESUS</t>
  </si>
  <si>
    <t>GARJ110615HGTSNNA7</t>
  </si>
  <si>
    <t>RAHJ911224JJA</t>
  </si>
  <si>
    <t>MOSQUEDA  GARCIA ESTEFANIA DEL RUBI</t>
  </si>
  <si>
    <t>MAMJ110217HGTRSSA4</t>
  </si>
  <si>
    <t>MOGE930307V57</t>
  </si>
  <si>
    <t>RAMIREZ RODRIGUEZ HERMELINDA</t>
  </si>
  <si>
    <t>GORC110422HGTNMRA5</t>
  </si>
  <si>
    <t>LARA AGUILAR MA DEL CARMEN</t>
  </si>
  <si>
    <t>GOLD090117MGTNRNA1</t>
  </si>
  <si>
    <t>LAAC7912159A9</t>
  </si>
  <si>
    <t>NUÑEZ MORALES GABRIELA</t>
  </si>
  <si>
    <t>MENJ111229MGTNXSA5</t>
  </si>
  <si>
    <t>NUMG781123J9A</t>
  </si>
  <si>
    <t>MENDOZA  ACOSTA  JOSEFINA</t>
  </si>
  <si>
    <t>CAMF070122MGTMNTA7</t>
  </si>
  <si>
    <t>MEAJ710116F83</t>
  </si>
  <si>
    <t>VILLAGOMEZ  VENEGAS BEATRIZ</t>
  </si>
  <si>
    <t>ROVP110627MGTDLLA3</t>
  </si>
  <si>
    <t>VIVB880712KN6</t>
  </si>
  <si>
    <t>JUAREZ RAMIREZ MARIA DE LOURDES</t>
  </si>
  <si>
    <t>CAJR090819MGTRRGA6</t>
  </si>
  <si>
    <t>JURL890417EF9</t>
  </si>
  <si>
    <t>VELAZQUEZ  FIGUEROA LETICIA</t>
  </si>
  <si>
    <t>CAVP080418HGTRLDA1</t>
  </si>
  <si>
    <t>VEFL6812236Q9</t>
  </si>
  <si>
    <t>ARELLANO  MARTINEZ MARIA TRINIDAD</t>
  </si>
  <si>
    <t>AEAB110420HGTRRRA2</t>
  </si>
  <si>
    <t>AEMT830122EZ4</t>
  </si>
  <si>
    <t>URIBE  PRIETO OLGA</t>
  </si>
  <si>
    <t>SOUK070530MGTTRRA7</t>
  </si>
  <si>
    <t>UIPO6705112J5</t>
  </si>
  <si>
    <t>HERNANDEZ CORTES LUCIA AIDEE</t>
  </si>
  <si>
    <t>MAHE041207HGTNRRA4</t>
  </si>
  <si>
    <t>HECL800310H38</t>
  </si>
  <si>
    <t>VIDAL FONSECA ALMA DELIA</t>
  </si>
  <si>
    <t>AUVL111114HGTGDSA3</t>
  </si>
  <si>
    <t>VIFA851029MU9</t>
  </si>
  <si>
    <t>JUAREZ ORTEGA PATRICIA</t>
  </si>
  <si>
    <t>GAJJ110710MGTRRCA3</t>
  </si>
  <si>
    <t>JUOP840708TB8</t>
  </si>
  <si>
    <t>RODRIGUEZ RAMIREZ MARIA DOLORES</t>
  </si>
  <si>
    <t>RARD090604MGTMDNA5</t>
  </si>
  <si>
    <t>RORD810410JE2</t>
  </si>
  <si>
    <t>RAMIREZ VALENCIA BEATRIZ</t>
  </si>
  <si>
    <t>MORJ070325HGTRMLA8</t>
  </si>
  <si>
    <t>RAVB740821DJ8</t>
  </si>
  <si>
    <t>GONZALEZ GARCIA ADRIANA</t>
  </si>
  <si>
    <t>OEGJ100816HGTRNHA4</t>
  </si>
  <si>
    <t>GOGA871025SS6</t>
  </si>
  <si>
    <t>MARTINEZ  RAMIREZ PATRICIA</t>
  </si>
  <si>
    <t>MXME090908HGTRRDA7</t>
  </si>
  <si>
    <t>MARP8908317D0</t>
  </si>
  <si>
    <t>ACOSTA ARANDA MARIA LUCIA</t>
  </si>
  <si>
    <t>CAAJ101216MGTRCSA4</t>
  </si>
  <si>
    <t>AOAL831219TT0</t>
  </si>
  <si>
    <t>PAREDES NIETO ALEJANDRA</t>
  </si>
  <si>
    <t>GAPA110714HGTRRNA7</t>
  </si>
  <si>
    <t>PANA8810137QA</t>
  </si>
  <si>
    <t>GARCIA GARCIA CONSUELO</t>
  </si>
  <si>
    <t>AUGA080514HGTGRLA9</t>
  </si>
  <si>
    <t>GAGC7203179HA</t>
  </si>
  <si>
    <t>CUEVAS NIETO LAURA ALONDRA</t>
  </si>
  <si>
    <t>CUNT090209MGTVTMA5</t>
  </si>
  <si>
    <t>CUNL810315N3A</t>
  </si>
  <si>
    <t>AGUILAR  PUENTE MARTHA GRACIELA</t>
  </si>
  <si>
    <t>OIAJ080311MGTLGNA7</t>
  </si>
  <si>
    <t>AUPM750521S52</t>
  </si>
  <si>
    <t>CABRERA  TORRES ALMA CRISTINA</t>
  </si>
  <si>
    <t>PECC101129MGTRBMA6</t>
  </si>
  <si>
    <t>CATA841006JJA</t>
  </si>
  <si>
    <t>GALVAN CORNEJO MARIA DE LOURDES</t>
  </si>
  <si>
    <t>AOGY090126MGTCLRA6</t>
  </si>
  <si>
    <t>GACL810530IB9</t>
  </si>
  <si>
    <t>CORONA  AMEZQUITA ANA SANDRA</t>
  </si>
  <si>
    <t>PECE111017MGTRRVA4</t>
  </si>
  <si>
    <t>COAA940330G17</t>
  </si>
  <si>
    <t>SANDOVAL MARTINEZ CLARA</t>
  </si>
  <si>
    <t>RASJ090401HGTMNSA0</t>
  </si>
  <si>
    <t>SAMC850127L51</t>
  </si>
  <si>
    <t>FLORES  GALVAN ROCIO</t>
  </si>
  <si>
    <t>GAFA090227HGTRLLA5</t>
  </si>
  <si>
    <t>FOGR840930A60</t>
  </si>
  <si>
    <t>MORALES PALOMARES ROSA</t>
  </si>
  <si>
    <t>RAMM100607MGTMRLA8</t>
  </si>
  <si>
    <t>MOPR871101KT2</t>
  </si>
  <si>
    <t>VACA GARCIA MARIA GUADALUPE</t>
  </si>
  <si>
    <t>DUVA090917HGTRCDA3</t>
  </si>
  <si>
    <t>VAGG741231PN4</t>
  </si>
  <si>
    <t>GARCIA CARDENAS ANGELICA</t>
  </si>
  <si>
    <t>ROGO110402HGTJRSA9</t>
  </si>
  <si>
    <t>GACA820414UI3</t>
  </si>
  <si>
    <t>CRUZ  MENDEZ SANJUANA</t>
  </si>
  <si>
    <t>GOCA100807MGTNRRA1</t>
  </si>
  <si>
    <t>CUMS7604208I0</t>
  </si>
  <si>
    <t>YERENA MORALES MARIA DE LOS ANGELES</t>
  </si>
  <si>
    <t>COYC111010HGTRRRA6</t>
  </si>
  <si>
    <t>YEMA940405264</t>
  </si>
  <si>
    <t>PANTOJA VIDAL SOFIA</t>
  </si>
  <si>
    <t>GOPS090916HGTNNRA7</t>
  </si>
  <si>
    <t>VIPS810918GM3</t>
  </si>
  <si>
    <t>MENDOZA HERNANDEZ DIANA JANET</t>
  </si>
  <si>
    <t>PAME090126MGTRNMA2</t>
  </si>
  <si>
    <t>MEHD881009G62</t>
  </si>
  <si>
    <t>LARA LEDESMA DORA MARIA</t>
  </si>
  <si>
    <t>FILP110111MGTGRLA8</t>
  </si>
  <si>
    <t>LALD720923SL7</t>
  </si>
  <si>
    <t>GARCIA PEREZ RAMONA</t>
  </si>
  <si>
    <t>MEGD091103MGTNRNA4</t>
  </si>
  <si>
    <t>GAPR721005AZ9</t>
  </si>
  <si>
    <t>SILVA GOMEZ MARIA</t>
  </si>
  <si>
    <t>VASJ100920MGTRLZA2</t>
  </si>
  <si>
    <t>SIGM740301T46</t>
  </si>
  <si>
    <t>MARTINEZ  VARGAS MONSERRAT</t>
  </si>
  <si>
    <t>MAMT100115MGTGRNA3</t>
  </si>
  <si>
    <t>MAVM850206QW3</t>
  </si>
  <si>
    <t>GARCIA FLORES YULIANA</t>
  </si>
  <si>
    <t>PAGP100904MGTTRLA4</t>
  </si>
  <si>
    <t>GAFY860904HT0</t>
  </si>
  <si>
    <t>HERNANDEZ GONZALEZ MAYRA MARIELA</t>
  </si>
  <si>
    <t>VEHL110718MGTNRSA1</t>
  </si>
  <si>
    <t>HEGM9107061C1</t>
  </si>
  <si>
    <t>LEDESMA MARES LUCIA</t>
  </si>
  <si>
    <t>LALJ110410HGTNDSA8</t>
  </si>
  <si>
    <t>LEML900128AV6</t>
  </si>
  <si>
    <t>LOZA ALVAREZ MARIA GUADALUPE</t>
  </si>
  <si>
    <t>VALM100601HGTLZRA8</t>
  </si>
  <si>
    <t>LOAG941015GM9</t>
  </si>
  <si>
    <t>SIERRA MADRIGAL CLAUDIA MARINA</t>
  </si>
  <si>
    <t>SIMC090318MGTRDMA2</t>
  </si>
  <si>
    <t>SIMC870611D17</t>
  </si>
  <si>
    <t>LEDESMA PEREZ MARIA ISABEL</t>
  </si>
  <si>
    <t>HELC111115MGTRDTA5</t>
  </si>
  <si>
    <t>LEPI800308QZ6</t>
  </si>
  <si>
    <t>GARCIA CRUZ MARIA DEL ROSARIO</t>
  </si>
  <si>
    <t>GAGC110608HGTVRRA7</t>
  </si>
  <si>
    <t>GACR810119444</t>
  </si>
  <si>
    <t>SALGADO ANTUNEZ ELIZABETH</t>
  </si>
  <si>
    <t>BESJ110406HMSLLRA3</t>
  </si>
  <si>
    <t>SAAE930118UX0</t>
  </si>
  <si>
    <t>CARACOZA MARTINEZ LILIA</t>
  </si>
  <si>
    <t>MACL070727MNECRLA0</t>
  </si>
  <si>
    <t>KLCAML750228</t>
  </si>
  <si>
    <t>MELCHOR  CORONA  OYUKI</t>
  </si>
  <si>
    <t>SEMR110702MGTRLMA8</t>
  </si>
  <si>
    <t>MECO860719V84</t>
  </si>
  <si>
    <t xml:space="preserve">GONZALEZ  LESSO  MARIA DEL CARMEN </t>
  </si>
  <si>
    <t>MEGF070712MGTNNRA0</t>
  </si>
  <si>
    <t>GOLC820320RF0</t>
  </si>
  <si>
    <t xml:space="preserve">SANDOVAL  GARCIA  ADRIANA </t>
  </si>
  <si>
    <t>MASC080412HGTRNRA0</t>
  </si>
  <si>
    <t>SAGA850713274</t>
  </si>
  <si>
    <t>LARA DIAZ DE LEON SANDRA ELIZABETH</t>
  </si>
  <si>
    <t>MALJ070323HGTRRNA3</t>
  </si>
  <si>
    <t>LADS851128KZ8</t>
  </si>
  <si>
    <t>AVALOS GALVAN TERESA</t>
  </si>
  <si>
    <t>EAAE110301HGTSVMA2</t>
  </si>
  <si>
    <t>AAGT770208JN9</t>
  </si>
  <si>
    <t>BAEZA TORRES CLAUDIA DANIELA</t>
  </si>
  <si>
    <t>QUBV070118MGTRZLA2</t>
  </si>
  <si>
    <t>BATC831120UD6</t>
  </si>
  <si>
    <t>DIAZ TORRES ALICIA</t>
  </si>
  <si>
    <t>VADJ110627HGTRZLA0</t>
  </si>
  <si>
    <t>DITA770829MGTZRL09</t>
  </si>
  <si>
    <t>ARREDONDO RENTERIA GABRIELA</t>
  </si>
  <si>
    <t>AAAG070610MGTLRBA5</t>
  </si>
  <si>
    <t>AERG820523P81</t>
  </si>
  <si>
    <t>LARA GARCIA MARGARITA</t>
  </si>
  <si>
    <t>GALM080720MDFRRRA2</t>
  </si>
  <si>
    <t>LAGM72052641A</t>
  </si>
  <si>
    <t>PEREZ  GONZALEZ MARIA LUISA</t>
  </si>
  <si>
    <t>GAPB100325MGTRRLA6</t>
  </si>
  <si>
    <t>PEGL8207302Y9</t>
  </si>
  <si>
    <t>GARCIA  GARCIA MARIELA</t>
  </si>
  <si>
    <t>GAGG090412HNERRLA1</t>
  </si>
  <si>
    <t>GAGM670622T52</t>
  </si>
  <si>
    <t>ROSALES NUÑEZ ROSA ALEJANDRA</t>
  </si>
  <si>
    <t>HERB091212HGTRSYA5</t>
  </si>
  <si>
    <t>RONR880418E80</t>
  </si>
  <si>
    <t>GARCIA GRANADOS ERIKA ROSARIO</t>
  </si>
  <si>
    <t>GOGB110720MGTNRRA3</t>
  </si>
  <si>
    <t>GAGE9304223R3</t>
  </si>
  <si>
    <t>VARGAS  JIMENEZ LUZ ELVIRA</t>
  </si>
  <si>
    <t>CAVE100614MGTSRRA7</t>
  </si>
  <si>
    <t>VAJL750125EY4</t>
  </si>
  <si>
    <t>VILLAGOMEZ AREVALO MARTHA PATRICIA</t>
  </si>
  <si>
    <t>CAVY090921MGTLLLA2</t>
  </si>
  <si>
    <t>VIAM830803PH2</t>
  </si>
  <si>
    <t>MARES RODRIGUEZ MARIA DE LOURDES</t>
  </si>
  <si>
    <t>NUMA110304HGTXRNA2</t>
  </si>
  <si>
    <t>MARL780910NM9</t>
  </si>
  <si>
    <t>ALMAGUER CARDENAS VIOLETA</t>
  </si>
  <si>
    <t>BAAG070218HGTRLRA1</t>
  </si>
  <si>
    <t>CAAV751010K77</t>
  </si>
  <si>
    <t>GOMEZ NIETO ZURI SADAY</t>
  </si>
  <si>
    <t>RAGA101021MGTMMLA6</t>
  </si>
  <si>
    <t>NIGZ860219GM4</t>
  </si>
  <si>
    <t>ULIN  RAMIREZ GUADALUPE</t>
  </si>
  <si>
    <t>QUUK101204MGTRLRA1</t>
  </si>
  <si>
    <t>RAUG7102211N2</t>
  </si>
  <si>
    <t>PEREZ  VIDAL AMPARO</t>
  </si>
  <si>
    <t>PEVE090521MGTRDSA4</t>
  </si>
  <si>
    <t>PEVA7908206LA</t>
  </si>
  <si>
    <t xml:space="preserve">CARACOZA  SANDRA  </t>
  </si>
  <si>
    <t>RICI090404HNECRSA1</t>
  </si>
  <si>
    <t>CAVS761023RQ3</t>
  </si>
  <si>
    <t xml:space="preserve">MENDOZA MORALES MA. TRINIDAD </t>
  </si>
  <si>
    <t>SIMO080307HGTLNLA7</t>
  </si>
  <si>
    <t>MEMT750213AM8</t>
  </si>
  <si>
    <t>VELAZQUEZ FIGUEROA VERONICA</t>
  </si>
  <si>
    <t>VEFA080104MGTLGLA5</t>
  </si>
  <si>
    <t>VEFV730407NX8</t>
  </si>
  <si>
    <t>HERNANDEZ DUEÑAS ANA ROSA</t>
  </si>
  <si>
    <t>LOHA070929HGTPRLA1</t>
  </si>
  <si>
    <t>HEDA730819PK9</t>
  </si>
  <si>
    <t>GARCIA CARRILLO JESSICA</t>
  </si>
  <si>
    <t>GACS100716HDFRRNA2</t>
  </si>
  <si>
    <t>GACJ971014DQ5</t>
  </si>
  <si>
    <t>PALMA  CRUZ CLAUDIA VERONICA</t>
  </si>
  <si>
    <t>SAPD090830MGTNLLA2</t>
  </si>
  <si>
    <t>CUPC8111179T8</t>
  </si>
  <si>
    <t>VAZQUEZ MURILLO MARIA ISABEL</t>
  </si>
  <si>
    <t>ROVA090110MGTBZLA1</t>
  </si>
  <si>
    <t>VAMI780869E9</t>
  </si>
  <si>
    <t>GUTIERREZ  MERA ROSA ISELA</t>
  </si>
  <si>
    <t>HEGS110219HGTRTBA4</t>
  </si>
  <si>
    <t>GUMR840831U5A</t>
  </si>
  <si>
    <t>RUIZ CASTAÑEDA OLIVIA</t>
  </si>
  <si>
    <t>GARA101009HGTRZNA6</t>
  </si>
  <si>
    <t>RUCO870725GX7</t>
  </si>
  <si>
    <t>TOLEDO  RAMIREZ ROSALBA</t>
  </si>
  <si>
    <t>GATK070227MGTRLTA4</t>
  </si>
  <si>
    <t>TORR760828RF2</t>
  </si>
  <si>
    <t>MORALES  CAMPOS NURY AURORA</t>
  </si>
  <si>
    <t>QUMC070822HGTNRSA6</t>
  </si>
  <si>
    <t>MOCN750304V31</t>
  </si>
  <si>
    <t>ANDRADE  PEREZ  CLAUDIA</t>
  </si>
  <si>
    <t>AAPL111119MGTNRLA0</t>
  </si>
  <si>
    <t>AAPC9011023C1</t>
  </si>
  <si>
    <t>VAQUEZ JUAREZ YOLANDA GRISELDA</t>
  </si>
  <si>
    <t>SAVC100123MDFNZMA2</t>
  </si>
  <si>
    <t>VAJY821217UW3</t>
  </si>
  <si>
    <t>MARTINEZ  SALAZAR MARIA GUADALUPE</t>
  </si>
  <si>
    <t>ZAMM100416MGTVRYA3</t>
  </si>
  <si>
    <t>MASG901018649</t>
  </si>
  <si>
    <t>VILLANUEVA VICTORIA JAZMIN</t>
  </si>
  <si>
    <t>OEVM060415MGTRLCA5</t>
  </si>
  <si>
    <t>AUVC621004574</t>
  </si>
  <si>
    <t>MIRANDA LOPEZ ANA LILIA</t>
  </si>
  <si>
    <t>CAML111008HGTRRNA7</t>
  </si>
  <si>
    <t>MILA820618F9A</t>
  </si>
  <si>
    <t>ROSALES BELMAN MARTHA BERENICE</t>
  </si>
  <si>
    <t>PIRE111218HSPRSNA5</t>
  </si>
  <si>
    <t>ROBM881118CF8</t>
  </si>
  <si>
    <t>VARGAS  FERNANDEZ MARCELA</t>
  </si>
  <si>
    <t>QUVH110818HGTRRGA5</t>
  </si>
  <si>
    <t>VAFM931019KK3</t>
  </si>
  <si>
    <t>ARROYO  VARGAS SILVIA</t>
  </si>
  <si>
    <t>VIAO090424HGTLRSA4</t>
  </si>
  <si>
    <t>AOVS671110TK1</t>
  </si>
  <si>
    <t>GARCIA GARCIA BERENISE</t>
  </si>
  <si>
    <t>VIGJ100918HGTLRSA0</t>
  </si>
  <si>
    <t>GAGB910806CB3</t>
  </si>
  <si>
    <t>ORTIZ  RODRIGUEZ DULCE MARIA</t>
  </si>
  <si>
    <t>GAOF061115MGTRRRA7</t>
  </si>
  <si>
    <t>OIRD761209ME4</t>
  </si>
  <si>
    <t>OJEDA  SOSA OLGA</t>
  </si>
  <si>
    <t>SIOM111227MGTRJLA1</t>
  </si>
  <si>
    <t>OESO870706LE6</t>
  </si>
  <si>
    <t>GARCIA PALLARES ORALIA</t>
  </si>
  <si>
    <t>PAGE080530MGTLRSA5</t>
  </si>
  <si>
    <t>GAPO750526ET0</t>
  </si>
  <si>
    <t>CARDOSO  SALINAS ROSA MARIA</t>
  </si>
  <si>
    <t>OECK100509MGTRRRA6</t>
  </si>
  <si>
    <t>CASR940701NQ9</t>
  </si>
  <si>
    <t>ELIZARRARAS AVILA LETICIA</t>
  </si>
  <si>
    <t>GOEM100110HGTNLSA4</t>
  </si>
  <si>
    <t>EIAL721227AG8</t>
  </si>
  <si>
    <t>GONZALEZ GONZALEZ MARIA ELENA</t>
  </si>
  <si>
    <t>LUGD090624MGTNNNA1</t>
  </si>
  <si>
    <t>GOGE701224DK1</t>
  </si>
  <si>
    <t>MEDINA MATA BLANCA CELIA</t>
  </si>
  <si>
    <t>MAML110215HGTCDNA4</t>
  </si>
  <si>
    <t>MEMB840812AHA</t>
  </si>
  <si>
    <t>CRUZ  BELTRAN PATRICIA</t>
  </si>
  <si>
    <t>SACM080227MGTLRLA9</t>
  </si>
  <si>
    <t>CUBP781122NF0</t>
  </si>
  <si>
    <t>RIVERA RIVERA MARIA DE LOURDES</t>
  </si>
  <si>
    <t>RORE091130HGTJVRA8</t>
  </si>
  <si>
    <t>RIRL871028HT0</t>
  </si>
  <si>
    <t>JAIME GARCIA AURORA</t>
  </si>
  <si>
    <t>PAJV100331MGTNMNA2</t>
  </si>
  <si>
    <t>JAGA881012SM5</t>
  </si>
  <si>
    <t>HERNANDEZ CASTANEDA JUANA CECILIA</t>
  </si>
  <si>
    <t>MAHG100803MGTRRDA4</t>
  </si>
  <si>
    <t>HECJ85112273A</t>
  </si>
  <si>
    <t>BARAJAS  GARCIA AZUCENA</t>
  </si>
  <si>
    <t>RABZ090416MGTMRXA3</t>
  </si>
  <si>
    <t>BAGA810430QE3</t>
  </si>
  <si>
    <t>MUNOZ DAMIAN ALMA ROSA</t>
  </si>
  <si>
    <t>RAMA090713MGTMXLA6</t>
  </si>
  <si>
    <t>MUDA890704555</t>
  </si>
  <si>
    <t>INFANTE CHIQUITO YOLANDA</t>
  </si>
  <si>
    <t>MEIV100214MGTNNLA8</t>
  </si>
  <si>
    <t>IACY850727EI5</t>
  </si>
  <si>
    <t>GARCIA MORALES YAQUELINA</t>
  </si>
  <si>
    <t>PIGJ070113HGTRRVA0</t>
  </si>
  <si>
    <t>GAMY880816337</t>
  </si>
  <si>
    <t>BARRON RIVERA MA CONCEPCION</t>
  </si>
  <si>
    <t>SOBV090705MGTLRNA4</t>
  </si>
  <si>
    <t>BARC770730126</t>
  </si>
  <si>
    <t>REYES JAIME MARIA LUISA</t>
  </si>
  <si>
    <t>EARV110710HGTSYCA7</t>
  </si>
  <si>
    <t>REJL890710IH2</t>
  </si>
  <si>
    <t>RICO ANDRADE GABRIELA</t>
  </si>
  <si>
    <t>PERC100425HGTRCRA3</t>
  </si>
  <si>
    <t>RIAG770301U99</t>
  </si>
  <si>
    <t>RICO  ANDRADE MA DE LOS ANGELES</t>
  </si>
  <si>
    <t>GARS061029MGTSCMA1</t>
  </si>
  <si>
    <t>RIAA780921JE8</t>
  </si>
  <si>
    <t>CAMPOS GUZMAN ADRIANA RAQUEL</t>
  </si>
  <si>
    <t>MACA080408MGTRMRA2</t>
  </si>
  <si>
    <t>CAGX740405N52</t>
  </si>
  <si>
    <t>ESTRADA CISNEROS ALICIA</t>
  </si>
  <si>
    <t>CAEY100530MGTNSLA4</t>
  </si>
  <si>
    <t>CIGA570910FQ6</t>
  </si>
  <si>
    <t>VICTORIA MUNOZ DIANA CECILIA</t>
  </si>
  <si>
    <t>BAVV111216MGTRCLA6</t>
  </si>
  <si>
    <t>VIMD910920GC3</t>
  </si>
  <si>
    <t>ZAVALA LOPEZ MARIA GUADALUPE</t>
  </si>
  <si>
    <t>MEZE090723MGTDVMA2</t>
  </si>
  <si>
    <t>ZALG811103AP0</t>
  </si>
  <si>
    <t>GONZALEZ HERNANDEZ ROSA MARIA</t>
  </si>
  <si>
    <t>AAGB080313HGTLNRA6</t>
  </si>
  <si>
    <t>GOHR900830IN2</t>
  </si>
  <si>
    <t>GUEVARA RAYA HERMELINDA</t>
  </si>
  <si>
    <t>MAGD100907MGTRVNA2</t>
  </si>
  <si>
    <t>GURH6706123R5</t>
  </si>
  <si>
    <t>CORONA PEREZ ALEJANDRA GABRIELA</t>
  </si>
  <si>
    <t>HECC091117MGTRRCA5</t>
  </si>
  <si>
    <t>COPA770424T50</t>
  </si>
  <si>
    <t>PENA RODRIGUEZ XOCHITL PATRICIA</t>
  </si>
  <si>
    <t>MOPA070313HGTNXNA4</t>
  </si>
  <si>
    <t>PERX8905064RA</t>
  </si>
  <si>
    <t>NORIEGA PLAZA PATRICIA</t>
  </si>
  <si>
    <t>BANG080509MGTZRDA5</t>
  </si>
  <si>
    <t>NOPP720130QQ6</t>
  </si>
  <si>
    <t>GONZALEZ ANDRADE MARIA MARGARITA</t>
  </si>
  <si>
    <t>GOGF071110MGTMNRA8</t>
  </si>
  <si>
    <t>GOAM771017CCA</t>
  </si>
  <si>
    <t>JIMENEZ MACIEL NARA LEE GABRIELA</t>
  </si>
  <si>
    <t>MOJP090629MGTRMLA2</t>
  </si>
  <si>
    <t>JIMN900325984</t>
  </si>
  <si>
    <t>CISNEROS VEGA PATRICIA</t>
  </si>
  <si>
    <t>BACJ111213MGTRSNA4</t>
  </si>
  <si>
    <t>CIVP790202QJ7</t>
  </si>
  <si>
    <t>GARCIA LOPEZ VIRIDIANA</t>
  </si>
  <si>
    <t>MAGD100526MGTRRNA1</t>
  </si>
  <si>
    <t>GALV840311UH7</t>
  </si>
  <si>
    <t>LOPEZ RIOS MA GUADALUPE</t>
  </si>
  <si>
    <t>GOLA070420MGTMPNA5</t>
  </si>
  <si>
    <t>LORG741211TM0</t>
  </si>
  <si>
    <t>VARGAS VARGAS MA SOLEDAD</t>
  </si>
  <si>
    <t>GAVC090529MGTRRMA1</t>
  </si>
  <si>
    <t>VAVS741026PL7</t>
  </si>
  <si>
    <t>VALDIVIA  ELIZARRARAS MARIA DE LOS ANGELES</t>
  </si>
  <si>
    <t>SAVM110813HGTNLXA5</t>
  </si>
  <si>
    <t>VAEA890821DD6</t>
  </si>
  <si>
    <t>GARCIA PANTOJA ANA KAREN</t>
  </si>
  <si>
    <t>TAGR110212HGTPRYA2</t>
  </si>
  <si>
    <t>GAPA900627UM6</t>
  </si>
  <si>
    <t>BARRON GARCIA LAURA ARELI</t>
  </si>
  <si>
    <t>MABD110706HGTRRNA6</t>
  </si>
  <si>
    <t>BAGL920221RN0</t>
  </si>
  <si>
    <t>VALDIVIA  RODRIGUEZ AMERICA ESTHER</t>
  </si>
  <si>
    <t>LOVT111126HGTZLDA0</t>
  </si>
  <si>
    <t>VARA9411095B1</t>
  </si>
  <si>
    <t xml:space="preserve">ARREDONDO RODRIGUEZ ROSA  </t>
  </si>
  <si>
    <t>GAAA080316MGTRRNA2</t>
  </si>
  <si>
    <t>AERR9003318P9</t>
  </si>
  <si>
    <t>ARREDONDO MARTINEZ MAGDALENA</t>
  </si>
  <si>
    <t>ROAM090206MGTDRRA9</t>
  </si>
  <si>
    <t>AEMM811206NH4</t>
  </si>
  <si>
    <t>VILLASENOR PEREZ GLORIA ANABELL</t>
  </si>
  <si>
    <t>AIVA111118MGTMLNA9</t>
  </si>
  <si>
    <t>VIPG780510518</t>
  </si>
  <si>
    <t>MEDINA SANTOYO MARIBEL</t>
  </si>
  <si>
    <t>GAMA100122MGTRDNA8</t>
  </si>
  <si>
    <t>MESM840818GQ3</t>
  </si>
  <si>
    <t>GAMEZ ARREDONDO VERONICA</t>
  </si>
  <si>
    <t>FOGA080622MGTLMRA6</t>
  </si>
  <si>
    <t>GAAV760620EG1</t>
  </si>
  <si>
    <t>ARROYO  BELTRAN MANUELA</t>
  </si>
  <si>
    <t>RAAN100929MGTMRTA7</t>
  </si>
  <si>
    <t>AOBM920112S72</t>
  </si>
  <si>
    <t>PEREZ NUNEZ MIRIAM</t>
  </si>
  <si>
    <t>CUPT100622HGTVRRA9</t>
  </si>
  <si>
    <t>PENM780221KS4</t>
  </si>
  <si>
    <t>NAVARRETE  GALLEGOS GABRIELA</t>
  </si>
  <si>
    <t>MOND080816HGTRVGA6</t>
  </si>
  <si>
    <t>NAGG8809235Z2</t>
  </si>
  <si>
    <t>ROJAS LARA OFELIA</t>
  </si>
  <si>
    <t>GARD111029MGTRJNA6</t>
  </si>
  <si>
    <t>ROLO830810A23</t>
  </si>
  <si>
    <t>GARCIA  DIMAS ELIZABETH</t>
  </si>
  <si>
    <t>GAGJ100621MGTRRSA5</t>
  </si>
  <si>
    <t>GADE701129BY2</t>
  </si>
  <si>
    <t>PAREDES FRANCO SANJUANA</t>
  </si>
  <si>
    <t>FOPF110405MGTLRRA9</t>
  </si>
  <si>
    <t>PAFS830825TF3</t>
  </si>
  <si>
    <t>MEZA ROMERO LOURDES</t>
  </si>
  <si>
    <t>VAMA091204HNEZZLA7</t>
  </si>
  <si>
    <t>MERL800126T62</t>
  </si>
  <si>
    <t>MORENO RAZO MA LOURDES</t>
  </si>
  <si>
    <t>GOMM090122HGTNRSA7</t>
  </si>
  <si>
    <t>MORL7005013B0</t>
  </si>
  <si>
    <t>FIGUEROA PARRA MIRIAM</t>
  </si>
  <si>
    <t>LUFM111206MGTNGYA8</t>
  </si>
  <si>
    <t>FIPM880807R07</t>
  </si>
  <si>
    <t xml:space="preserve">FIGUEROA PARRA MARTHA  </t>
  </si>
  <si>
    <t>MAFA110211HGTRGXA2</t>
  </si>
  <si>
    <t>FIPM871229R14</t>
  </si>
  <si>
    <t xml:space="preserve">CERVANTES MARTINEZ JUANA   </t>
  </si>
  <si>
    <t>CEMK080424MGTRRRA6</t>
  </si>
  <si>
    <t>CEMJ7908116J8</t>
  </si>
  <si>
    <t>TORRES MONTOYA MARIA GABRIELA</t>
  </si>
  <si>
    <t>VATJ110919MGTLRZA9</t>
  </si>
  <si>
    <t>TOMG7705156G4</t>
  </si>
  <si>
    <t>TORRES VERA IRENE</t>
  </si>
  <si>
    <t>MATD100714MGTRRNA3</t>
  </si>
  <si>
    <t>TOVI830218EL1</t>
  </si>
  <si>
    <t>ALVAREZ GONZALEZ VERONICA</t>
  </si>
  <si>
    <t>GUAV071029MGTZLRA5</t>
  </si>
  <si>
    <t>AAGV8202032H4</t>
  </si>
  <si>
    <t>GUTIERREZ MUNOZ MARIA ISABEL</t>
  </si>
  <si>
    <t>PIGJ110321HGTRTSA1</t>
  </si>
  <si>
    <t>GUMI850401E98</t>
  </si>
  <si>
    <t>GARCIA LARA PATRICIA</t>
  </si>
  <si>
    <t>MEGG090302MGTNRRA3</t>
  </si>
  <si>
    <t>GALP740106R81</t>
  </si>
  <si>
    <t>RAYA VALLEJO ERIKA DEL ROCIO</t>
  </si>
  <si>
    <t>HERT110513MGTRYRA7</t>
  </si>
  <si>
    <t>RAVE810102849</t>
  </si>
  <si>
    <t>FIGUEROA BARAJAS YOLANDA</t>
  </si>
  <si>
    <t>RAFL080404HGTMGSA8</t>
  </si>
  <si>
    <t>FIBY860730HZ6</t>
  </si>
  <si>
    <t>GARCIA SILVA FATIMA</t>
  </si>
  <si>
    <t>RAGK101003MGTMRRA3</t>
  </si>
  <si>
    <t>GASF860128J52</t>
  </si>
  <si>
    <t>MENDOZA LAGUNA ESPERANZA</t>
  </si>
  <si>
    <t>AAMD070409HGTLNGA4</t>
  </si>
  <si>
    <t>MELE730104788</t>
  </si>
  <si>
    <t>TOLEDO  LARA MARIA</t>
  </si>
  <si>
    <t>HETN080413MGTRLNA5</t>
  </si>
  <si>
    <t>TOLM700914962</t>
  </si>
  <si>
    <t>RAMIREZ HERNANDEZ MARIA GUADALUPE</t>
  </si>
  <si>
    <t>MERG090206MGTNMDA5</t>
  </si>
  <si>
    <t>RAHG920730TG4</t>
  </si>
  <si>
    <t>MARTINEZ CHAVEZ NANCY</t>
  </si>
  <si>
    <t>MAML110223HGTRRSA4</t>
  </si>
  <si>
    <t>MACN860709N00</t>
  </si>
  <si>
    <t>GARCIA  FABIOLA</t>
  </si>
  <si>
    <t>MAGC100610MGTRRNA9</t>
  </si>
  <si>
    <t>GAFA870224S95</t>
  </si>
  <si>
    <t>ACOSTA ARREDONDO FRANCISCA</t>
  </si>
  <si>
    <t>AOAD111219MGTCRLA5</t>
  </si>
  <si>
    <t>AOAF7010282Y2</t>
  </si>
  <si>
    <t>MARTINEZ MARMOLEJO MA CARMEN</t>
  </si>
  <si>
    <t>RUMG060817HNEZRRA1</t>
  </si>
  <si>
    <t>MAMM711025KM9</t>
  </si>
  <si>
    <t>BALTAZAR MARTINEZ MA DEL ROSARIO</t>
  </si>
  <si>
    <t>MOBJ060829HGTSLSA7</t>
  </si>
  <si>
    <t>BARM700827CW9</t>
  </si>
  <si>
    <t>LARA RAMIREZ CECILIA</t>
  </si>
  <si>
    <t>RALE040514HGTMRSA0</t>
  </si>
  <si>
    <t>LARA790925GWA</t>
  </si>
  <si>
    <t>LARA RAMIREZ MARIA JUANA</t>
  </si>
  <si>
    <t>MALP040828MGTRRLA3</t>
  </si>
  <si>
    <t>LARJ760301I94</t>
  </si>
  <si>
    <t>DIAZ ARREGUIN LORENZA</t>
  </si>
  <si>
    <t>MODJ041227HGTZSSA3</t>
  </si>
  <si>
    <t>HERNANDEZ GONZALEZ MARIA GUADALUPE</t>
  </si>
  <si>
    <t>AUHP050505MGTGRLA3</t>
  </si>
  <si>
    <t>HEGG801221421</t>
  </si>
  <si>
    <t>RODRIGUEZ RAZO MA  GUADALUPE</t>
  </si>
  <si>
    <t>RORO040831HGTDDSA7</t>
  </si>
  <si>
    <t>RORG6012125S7</t>
  </si>
  <si>
    <t>GONZALEZ MARTINEZ KARLA YADIRA</t>
  </si>
  <si>
    <t>CAGC050108MGTHNRA1</t>
  </si>
  <si>
    <t>GOMK861011QT5</t>
  </si>
  <si>
    <t>GARCIA GARCIA SUSANA</t>
  </si>
  <si>
    <t>TAGA111203MGTVRLA3</t>
  </si>
  <si>
    <t xml:space="preserve"> GAGS940811HD4</t>
  </si>
  <si>
    <t>MORALES GARCIA GABRIELA</t>
  </si>
  <si>
    <t>GOMD040119HQTNRVA8</t>
  </si>
  <si>
    <t>MOGG790325BG7</t>
  </si>
  <si>
    <t>RODRIGUEZ LIZARDO CLAUDIA LETICIA</t>
  </si>
  <si>
    <t>LERJ050311HGTSDVA3</t>
  </si>
  <si>
    <t>ROLC830407364</t>
  </si>
  <si>
    <t>RIOS  BARCENAS LETICIA</t>
  </si>
  <si>
    <t>CURM050118HGTRSSA0</t>
  </si>
  <si>
    <t>RIBL711020BU6</t>
  </si>
  <si>
    <t>JUAREZ AGUILAR ELVA</t>
  </si>
  <si>
    <t>GOJV060209MGTNRLA4</t>
  </si>
  <si>
    <t>JUAE6911243K6</t>
  </si>
  <si>
    <t>GARCIA DIMAS ERIKA</t>
  </si>
  <si>
    <t>PAGN041127MGTLRNA9</t>
  </si>
  <si>
    <t>GADE810804IB5</t>
  </si>
  <si>
    <t>HERNANDEZ ROBLES LETICIA</t>
  </si>
  <si>
    <t>REHM041113HGTYRRA5</t>
  </si>
  <si>
    <t>HERL7802174N7</t>
  </si>
  <si>
    <t>VIDAL CASTRO AURORA</t>
  </si>
  <si>
    <t>JIVA051007MGTMDNA1</t>
  </si>
  <si>
    <t>LAGM561130IE9</t>
  </si>
  <si>
    <t>TAMAYO VAZQUEZ ERIKA CLEMENTE</t>
  </si>
  <si>
    <t>NETE040312MGTGMMA3</t>
  </si>
  <si>
    <t>HERNANDEZ LANDEROS GLORIA RUTH</t>
  </si>
  <si>
    <t>ZAHF040708HGTVRRA0</t>
  </si>
  <si>
    <t>HELG810228N23</t>
  </si>
  <si>
    <t>CARDENAS GOMEZ MARIBEL</t>
  </si>
  <si>
    <t>MACA040107MGTGRLA3</t>
  </si>
  <si>
    <t>CAGM800515BZ9</t>
  </si>
  <si>
    <t>MARTINEZ DELGADO MARISOL</t>
  </si>
  <si>
    <t>MADG110913HGTRLLA8</t>
  </si>
  <si>
    <t>MADM8209069B6</t>
  </si>
  <si>
    <t>ALMANZA ACOSTA PATRICIA</t>
  </si>
  <si>
    <t>GAAA080322HGTRLLA2</t>
  </si>
  <si>
    <t>GANS8402052L1</t>
  </si>
  <si>
    <t>GARCIA HERNANDEZ JOSEFINA</t>
  </si>
  <si>
    <t>LEGP080328MGTNRLA1</t>
  </si>
  <si>
    <t>GAHJ841214599</t>
  </si>
  <si>
    <t>FLORES GODINEZ NEREIDA ALICIA</t>
  </si>
  <si>
    <t>RIFE080219HGTCLRA7</t>
  </si>
  <si>
    <t>FOGN880329T991</t>
  </si>
  <si>
    <t>URIBE ARREGUIN MARTHA</t>
  </si>
  <si>
    <t>GAUM090420MGTRRRA1</t>
  </si>
  <si>
    <t xml:space="preserve">UIAM800223VE9 </t>
  </si>
  <si>
    <t>RODRIGUEZ VARGAS MARIA DE JESUS</t>
  </si>
  <si>
    <t>RARC070723MGTMDMA7</t>
  </si>
  <si>
    <t>ROVJ7906225H8</t>
  </si>
  <si>
    <t>CAMARILLO FLORES ANA MARIA</t>
  </si>
  <si>
    <t>YECY090730HGTRMHA4</t>
  </si>
  <si>
    <t>CAFA871222M25</t>
  </si>
  <si>
    <t>SARABIA SALDAÑA LORENA</t>
  </si>
  <si>
    <t>MOSA111124MGTRRLA6</t>
  </si>
  <si>
    <t>SASL730923BMA</t>
  </si>
  <si>
    <t>PEREZ GARCIA VERONICA</t>
  </si>
  <si>
    <t>ROPK100518MGTDRRA5</t>
  </si>
  <si>
    <t>PEGV821217U83</t>
  </si>
  <si>
    <t xml:space="preserve">ESCOTO  MONCADA  ALEJANDRA </t>
  </si>
  <si>
    <t>GOEG110619HGTNSSA3</t>
  </si>
  <si>
    <t>EOMA921227V39</t>
  </si>
  <si>
    <t xml:space="preserve">JUAREZ  LARA  MARIA JULIA </t>
  </si>
  <si>
    <t>BAJH070202MGTZRNA3</t>
  </si>
  <si>
    <t>JULJ780510644</t>
  </si>
  <si>
    <t xml:space="preserve">CARDENAS  PRIETO  ELVIRA ISABEL </t>
  </si>
  <si>
    <t>TACJ070621HGTPRVA1</t>
  </si>
  <si>
    <t>CAPE750125KR0</t>
  </si>
  <si>
    <t xml:space="preserve">URBINA  ESCOTO  PAULA </t>
  </si>
  <si>
    <t>MEUK101020MGTJRRA5</t>
  </si>
  <si>
    <t>UIEP760811SH9</t>
  </si>
  <si>
    <t>AGUILAR  MARES TERESA</t>
  </si>
  <si>
    <t>MEAE090429HGTNGLA4</t>
  </si>
  <si>
    <t>AUMT7210034E6</t>
  </si>
  <si>
    <t>HUERTA  MONCADA  AMELIA</t>
  </si>
  <si>
    <t>HEHK070512MGTRRRA6</t>
  </si>
  <si>
    <t>HUMA790507VB8</t>
  </si>
  <si>
    <t>GONZALEZ  MARES  JESSICA LETICIA</t>
  </si>
  <si>
    <t>LAGD110611HGTRNGA1</t>
  </si>
  <si>
    <t>GOMJ900402M70</t>
  </si>
  <si>
    <t>CARRILLO  RANGEL  NOEMI BERENICE</t>
  </si>
  <si>
    <t>AECD111101MGTRRLA3</t>
  </si>
  <si>
    <t>CARN901021UA5</t>
  </si>
  <si>
    <t>RUIZ AGUILERA PALOMA</t>
  </si>
  <si>
    <t>LORA101210MGTPZNA0</t>
  </si>
  <si>
    <t>RUAP811001SZ8</t>
  </si>
  <si>
    <t>SANCHEZ CHAVEZ ANA MARIA</t>
  </si>
  <si>
    <t>ROSS050515MGTMNNA8</t>
  </si>
  <si>
    <t>SACA840609BS5</t>
  </si>
  <si>
    <t>AGUILAR  BRAVO MA. REFUGIO</t>
  </si>
  <si>
    <t>PAAA040413HGTDGRA8</t>
  </si>
  <si>
    <t>AUBM720116V70</t>
  </si>
  <si>
    <t>CARACOSA VILLALOBOS GRISELDA</t>
  </si>
  <si>
    <t>CACB051222MGTRRLA7</t>
  </si>
  <si>
    <t>CAVG7910308A1</t>
  </si>
  <si>
    <t>GARCIA HERNANDEZ ROSA</t>
  </si>
  <si>
    <t>ROGA040717MGTDRNA9</t>
  </si>
  <si>
    <t>GAHR700715MH9</t>
  </si>
  <si>
    <t>FIGUEROA CONTRERAS MA IRMA</t>
  </si>
  <si>
    <t>VAFV040131MGTRGLA7</t>
  </si>
  <si>
    <t>FICM710716M32</t>
  </si>
  <si>
    <t>NUÑEZ CASTILLO LETICIA</t>
  </si>
  <si>
    <t>PANJ041105HGTNXRA6</t>
  </si>
  <si>
    <t>NUCL770324DD2</t>
  </si>
  <si>
    <t>SILGUERO DE LEON BLANCA</t>
  </si>
  <si>
    <t>CASD040927HGTDLVA8</t>
  </si>
  <si>
    <t>SILB671106MTSLNL09</t>
  </si>
  <si>
    <t>MEDEL PATLAN MARIA</t>
  </si>
  <si>
    <t>DOMR110812MGTMDSA9</t>
  </si>
  <si>
    <t>MEPM9212275F7</t>
  </si>
  <si>
    <t>SOSA MARTINEZ MA. SOLEDAD</t>
  </si>
  <si>
    <t>NISA050301HGTXSLA2</t>
  </si>
  <si>
    <t>SOMS770307EU7</t>
  </si>
  <si>
    <t>MORALES GONZALEZ GRACIELA</t>
  </si>
  <si>
    <t>CAML040725HGTRRSA6</t>
  </si>
  <si>
    <t>MOGG620803FP6</t>
  </si>
  <si>
    <t>GARCIA LEDESMA CLAUDIA</t>
  </si>
  <si>
    <t>CXGE050112MGTRRSA9</t>
  </si>
  <si>
    <t>GALC820219GV3</t>
  </si>
  <si>
    <t>ACOSTA MENDOZA MARINA</t>
  </si>
  <si>
    <t>AUAP050914HGTGCLA4</t>
  </si>
  <si>
    <t>AOMM8009178C1</t>
  </si>
  <si>
    <t xml:space="preserve">BALDERAS  GARCIA  MARINA </t>
  </si>
  <si>
    <t>HEBJ050920HGTRLSA2</t>
  </si>
  <si>
    <t>BAGM840128SW4</t>
  </si>
  <si>
    <t>MURILLO ESTRADA MARISOL</t>
  </si>
  <si>
    <t>GAMA041121MGTRRLA3</t>
  </si>
  <si>
    <t xml:space="preserve">MUEM7709291S8 </t>
  </si>
  <si>
    <t xml:space="preserve">LARA  GUTIERREZ  ALEJANDRA </t>
  </si>
  <si>
    <t>DILD060313HGTSRGA8</t>
  </si>
  <si>
    <t>LAGA7909114J7</t>
  </si>
  <si>
    <t xml:space="preserve">JUAREZ  RODRIGUEZ  CLAUDIA </t>
  </si>
  <si>
    <t>HEJJ040501HGTRRNA2</t>
  </si>
  <si>
    <t xml:space="preserve">JURC811026GQ6 </t>
  </si>
  <si>
    <t xml:space="preserve">HERNANDEZ  RAZO  TERESA </t>
  </si>
  <si>
    <t>ZAHI040117HGTVRSA7</t>
  </si>
  <si>
    <t>HERT7609221H4</t>
  </si>
  <si>
    <t xml:space="preserve">CHAVEZ  CANCHE  JULIA </t>
  </si>
  <si>
    <t>CUCD040111HGTRHNA3</t>
  </si>
  <si>
    <t>CACJ740805EQ1</t>
  </si>
  <si>
    <t xml:space="preserve">PANTOJA  GONZALEZ  YOLANDA </t>
  </si>
  <si>
    <t>GAPN040324MGTRNNA1</t>
  </si>
  <si>
    <t>PAGY7906117X1</t>
  </si>
  <si>
    <t xml:space="preserve">FRANCO  HERNANDEZ GISELA </t>
  </si>
  <si>
    <t>JUFA041125MGTRRHA0</t>
  </si>
  <si>
    <t xml:space="preserve">FAHG770528US8 </t>
  </si>
  <si>
    <t>CEDILLO REYNOSO  ELIZABETH</t>
  </si>
  <si>
    <t>EICB081207HGTNDRA5</t>
  </si>
  <si>
    <t>CERE851019M11</t>
  </si>
  <si>
    <t xml:space="preserve">GARCIA  ORTEGA  MARIA MAGDALENA </t>
  </si>
  <si>
    <t>SIGS060315MGTRRMA9</t>
  </si>
  <si>
    <t>GAOM77102OU39</t>
  </si>
  <si>
    <t xml:space="preserve">VILLAFUERTE  ZAVALA  RAMONA </t>
  </si>
  <si>
    <t>PEVI051206HGTXLSA0</t>
  </si>
  <si>
    <t>VIZR750816571</t>
  </si>
  <si>
    <t xml:space="preserve">CISNEROS  GARCIA  MA ISABEL </t>
  </si>
  <si>
    <t>BACJ110912MGTRSSA0</t>
  </si>
  <si>
    <t>CIGI830425NF2</t>
  </si>
  <si>
    <t xml:space="preserve">MARTINEZ  HERNANDEZ MA DE LOURDES </t>
  </si>
  <si>
    <t>CAMM040907MGTPRNA9</t>
  </si>
  <si>
    <t>MAHL680323KA4</t>
  </si>
  <si>
    <t xml:space="preserve">RODRIGUEZ  SANCHEZ  ROCIO JASMIN </t>
  </si>
  <si>
    <t>AERL081106HGTNDSA6</t>
  </si>
  <si>
    <t>ROSR760609NG4</t>
  </si>
  <si>
    <t xml:space="preserve">VARGAS  GARCIA  MA ROSARIO </t>
  </si>
  <si>
    <t>VEVC091007MGTRRRA8</t>
  </si>
  <si>
    <t>VAGR771214P70</t>
  </si>
  <si>
    <t xml:space="preserve">BERMUDEZ  JIMENEZ  ROSA MARIA </t>
  </si>
  <si>
    <t>HEBA090928HGTRRBA9</t>
  </si>
  <si>
    <t>BERJ811226SV7</t>
  </si>
  <si>
    <t>MORALES MARTINEZ MARISOL</t>
  </si>
  <si>
    <t>MEMJ060131HGTNRNA7</t>
  </si>
  <si>
    <t>MOMM751226KD8</t>
  </si>
  <si>
    <t>GUTIERREZ MARTINEZ LILIA</t>
  </si>
  <si>
    <t>RUGL050304HGTZTSA9</t>
  </si>
  <si>
    <t>GUML731022MGTTRL08</t>
  </si>
  <si>
    <t>RODRIGUEZ DIMAS GABRIELA</t>
  </si>
  <si>
    <t>AORM040917MGTRDRA9</t>
  </si>
  <si>
    <t>RODG680507D22</t>
  </si>
  <si>
    <t>MORALES  ESPERANZA</t>
  </si>
  <si>
    <t>ROXL041227HNEMXSA9</t>
  </si>
  <si>
    <t>MOME810129KW6</t>
  </si>
  <si>
    <t>VAZQUEZ IBARRA MARISELA</t>
  </si>
  <si>
    <t>VAIJ061001HGTZBVA4</t>
  </si>
  <si>
    <t>VAIM890611MGTZBR06</t>
  </si>
  <si>
    <t>HERNANDEZ  HERNANDEZ LILIA</t>
  </si>
  <si>
    <t>GOHM040707MGTNRRA4</t>
  </si>
  <si>
    <t>HEHL780616KQ8</t>
  </si>
  <si>
    <t>BALDERAS  CALDERON MA. MERCEDES</t>
  </si>
  <si>
    <t>HEBA061229MGTRLLA2</t>
  </si>
  <si>
    <t>BACM730113KQ8</t>
  </si>
  <si>
    <t>GARCIA AGUILERA ARELI</t>
  </si>
  <si>
    <t>BAGB010719MGTZRRA6</t>
  </si>
  <si>
    <t>GAAA7902129NA</t>
  </si>
  <si>
    <t>VAZQUEZ CASTRO JULIA GABRIELA</t>
  </si>
  <si>
    <t>VACD100522HGTZSGA8</t>
  </si>
  <si>
    <t>VACJ860827SX2</t>
  </si>
  <si>
    <t>LEON GODINEZ DORA LUZ</t>
  </si>
  <si>
    <t>GALM060406MGTRNRA6</t>
  </si>
  <si>
    <t>LEGD850302U36</t>
  </si>
  <si>
    <t>LARA  CORONA ANA CRISTINA</t>
  </si>
  <si>
    <t>GALC110108HGTSRRA7</t>
  </si>
  <si>
    <t>LACA911031MJ3</t>
  </si>
  <si>
    <t xml:space="preserve">ESPINOZA HERNANDEZ YOLANDA </t>
  </si>
  <si>
    <t>AEER060422MNERSSA4</t>
  </si>
  <si>
    <t>EIHY8110263D9</t>
  </si>
  <si>
    <t>ESPITIA MARTINEZ IRMA</t>
  </si>
  <si>
    <t>VIED080731MGTCSYA0</t>
  </si>
  <si>
    <t>EIMI700602BT3</t>
  </si>
  <si>
    <t>RIVAS MORALES ANGELICA</t>
  </si>
  <si>
    <t>GARV040709HGTRVCA2</t>
  </si>
  <si>
    <t>RIMA841217DC3</t>
  </si>
  <si>
    <t xml:space="preserve">CHAVEZ  GONZALEZ BERTHA </t>
  </si>
  <si>
    <t>GOCA080302HGTNHLA6</t>
  </si>
  <si>
    <t>CAGB861205DC0</t>
  </si>
  <si>
    <t xml:space="preserve">MARTINEZ  HERNANDEZ RUBICELIA </t>
  </si>
  <si>
    <t>GAMP090626HGTRRDA4</t>
  </si>
  <si>
    <t>MAHR711129GM5</t>
  </si>
  <si>
    <t xml:space="preserve">CAUDILLO  GARCIA  LORENA </t>
  </si>
  <si>
    <t>GACR100929MGTRDSA9</t>
  </si>
  <si>
    <t>CAGL9107257Q4</t>
  </si>
  <si>
    <t xml:space="preserve">RODRIGUEZ ARROYO  HILDA </t>
  </si>
  <si>
    <t>GARD051110MGTRDLA8</t>
  </si>
  <si>
    <t>ROAH861120711</t>
  </si>
  <si>
    <t xml:space="preserve">PEREZ PEREZ MARIANA </t>
  </si>
  <si>
    <t>AAPA100510MGTYRLA7</t>
  </si>
  <si>
    <t>PEPM910602NQ8</t>
  </si>
  <si>
    <t xml:space="preserve">LOSOYA  HERNANDEZ ELSA </t>
  </si>
  <si>
    <t>VALB090620MGTRSRA2</t>
  </si>
  <si>
    <t>LOHE790916LFA</t>
  </si>
  <si>
    <t xml:space="preserve">AGUILAR  MEZA IVAN </t>
  </si>
  <si>
    <t>AUHE090512MGTGRMA5</t>
  </si>
  <si>
    <t>HEGF760121SR1</t>
  </si>
  <si>
    <t xml:space="preserve">RODRIGUEZ NOLASCO  MA LEONOR </t>
  </si>
  <si>
    <t>AARD071003MGTYDLA9</t>
  </si>
  <si>
    <t>RONL7807161DA</t>
  </si>
  <si>
    <t xml:space="preserve">MONCADA  MONCADA  MARTHA ELENA </t>
  </si>
  <si>
    <t>GOMA080714MGTMNNA9</t>
  </si>
  <si>
    <t>MOMM840901D13</t>
  </si>
  <si>
    <t>HERNANDEZ  JUAREZ NANCY LORENA</t>
  </si>
  <si>
    <t>PAHD090406MGTRRNA1</t>
  </si>
  <si>
    <t>HEJN8705123Y0</t>
  </si>
  <si>
    <t xml:space="preserve">MORENO  RUIZ  ANGELINA </t>
  </si>
  <si>
    <t>GOML091003HGTNRSA2</t>
  </si>
  <si>
    <t>MORA7703274PA</t>
  </si>
  <si>
    <t>NEGRETE  CALERO  PATRICIA</t>
  </si>
  <si>
    <t>LANB091005MGTNGTA8</t>
  </si>
  <si>
    <t>NECP840909NY7</t>
  </si>
  <si>
    <t>MORENO  CANO  RITA</t>
  </si>
  <si>
    <t>VAMA050820MGTZRNA0</t>
  </si>
  <si>
    <t>MOCR610801Q30</t>
  </si>
  <si>
    <t xml:space="preserve">GARCIA  CALDERON MARISELA </t>
  </si>
  <si>
    <t>RAGR060418MGTMRYA1</t>
  </si>
  <si>
    <t>GACM750205IU6</t>
  </si>
  <si>
    <t xml:space="preserve">CORTES  HERNANDEZ MARIA CANDELARIA </t>
  </si>
  <si>
    <t>GACL040115MGTRRZA9</t>
  </si>
  <si>
    <t xml:space="preserve">CHAVEZ  GARCIA ESTHER </t>
  </si>
  <si>
    <t>YACA040517MGTXHRA8</t>
  </si>
  <si>
    <t>CAGE730828842</t>
  </si>
  <si>
    <t>GARCIA GARCIA MARTHA PATRICIA</t>
  </si>
  <si>
    <t>VAGC080711HGTCRSA1</t>
  </si>
  <si>
    <t>VILLANUEVA  HERNANDEZ MA DEL CARMEN</t>
  </si>
  <si>
    <t>LEVD060129MGTNLYA5</t>
  </si>
  <si>
    <t>VIHM7309276V9</t>
  </si>
  <si>
    <t>GONZALEZ  GOMEZ MARIA DEL CARMEN</t>
  </si>
  <si>
    <t>MAGC090729MGTRNRA9</t>
  </si>
  <si>
    <t>GOGC7905042G0</t>
  </si>
  <si>
    <t>URUETA ZAMUDIO ANA ELIA</t>
  </si>
  <si>
    <t>PAUI110627MGTNRSA8</t>
  </si>
  <si>
    <t>UUZA880727LB1</t>
  </si>
  <si>
    <t>PANTOJA  VARGAS MA AIDA</t>
  </si>
  <si>
    <t>GAPE110219MGTRNLA3</t>
  </si>
  <si>
    <t>PAVA750920GW8</t>
  </si>
  <si>
    <t>MARTINEZ MEDINA  BLANCA</t>
  </si>
  <si>
    <t>RAMV111005MGTMRCA4</t>
  </si>
  <si>
    <t>MAMB840827AP0</t>
  </si>
  <si>
    <t>GASCA  MORALES ADELINA</t>
  </si>
  <si>
    <t>HEGN070922MGTRSLA0</t>
  </si>
  <si>
    <t>GAMA861125IK8</t>
  </si>
  <si>
    <t>ESTRADA  GARCIA ABDELIA</t>
  </si>
  <si>
    <t>TIEL050922MGTRSSA2</t>
  </si>
  <si>
    <t>EAGA701014K61</t>
  </si>
  <si>
    <t>ZUNIGA RAMIREZ JOSEFINA</t>
  </si>
  <si>
    <t>JAZG090228MGTMXDA8</t>
  </si>
  <si>
    <t>ZURJ740319GV2</t>
  </si>
  <si>
    <t>MUÑOZ GARCIA SANJUANA</t>
  </si>
  <si>
    <t>BAMJ100924MGTZXVA6</t>
  </si>
  <si>
    <t>MUGS800510UT2</t>
  </si>
  <si>
    <t>MARTINEZ GARCIA YAZMIN</t>
  </si>
  <si>
    <t>SAMS110806MGTNRTA7</t>
  </si>
  <si>
    <t>MAGY910818F47</t>
  </si>
  <si>
    <t>RAMIREZ CAUDILLO LORENA</t>
  </si>
  <si>
    <t>RARA090815HGTMMXA0</t>
  </si>
  <si>
    <t>RACL8312054R5</t>
  </si>
  <si>
    <t>HERNANDEZ HERNANDEZ MARIA DE JESUS</t>
  </si>
  <si>
    <t>MOHK070616MGTRRRA2</t>
  </si>
  <si>
    <t>HEHJ781209H10</t>
  </si>
  <si>
    <t>GARCIA RAMIREZ MARCELA</t>
  </si>
  <si>
    <t>GOGJ110415MGTNRSA8</t>
  </si>
  <si>
    <t>GARM830628JIA</t>
  </si>
  <si>
    <t>SANTOYO OLVERA ANA LILIA ISELA</t>
  </si>
  <si>
    <t>COSA091204MGTRNBA5</t>
  </si>
  <si>
    <t>SAOA831125K15</t>
  </si>
  <si>
    <t>RIVERA RICO  NANCY LIDIA</t>
  </si>
  <si>
    <t>GORI100129HGTNVKA2</t>
  </si>
  <si>
    <t>RIRN8607081L7</t>
  </si>
  <si>
    <t>NEGRETE JUAREZ VERONICA</t>
  </si>
  <si>
    <t>CANA070629MGTSGNA2</t>
  </si>
  <si>
    <t>NEJV8302207T4</t>
  </si>
  <si>
    <t xml:space="preserve">CABRERA  DIOSDADO  LAURA </t>
  </si>
  <si>
    <t>MOCA100302MGTNBNA6</t>
  </si>
  <si>
    <t>CADL8310143N6</t>
  </si>
  <si>
    <t>VILLANUEVA CASTRO MARIA GUADALUPE</t>
  </si>
  <si>
    <t>SAVC090928MGTNLRA7</t>
  </si>
  <si>
    <t>VICM821209138</t>
  </si>
  <si>
    <t>GONZALEZ GONZALEZ LISBETH GUADALUPE</t>
  </si>
  <si>
    <t>AAGC090705HGTLNSA3</t>
  </si>
  <si>
    <t>GOLG740902HM4</t>
  </si>
  <si>
    <t>HERNANDEZ FLORES MARIA DEL CARMEN</t>
  </si>
  <si>
    <t>RIHS070103HGTVRNA5</t>
  </si>
  <si>
    <t>HEFC870203B34</t>
  </si>
  <si>
    <t>ACOSTA MARTINEZ BLANCA MIRIAM</t>
  </si>
  <si>
    <t>TAAA090727HGTVCNA8</t>
  </si>
  <si>
    <t>AOMB880915D25</t>
  </si>
  <si>
    <t>DELGADO RIVERA RUBICELIA</t>
  </si>
  <si>
    <t>AADS040924HGTYLNA4</t>
  </si>
  <si>
    <t>RIRD771229482</t>
  </si>
  <si>
    <t>GARCIA ROBLES MARIA GUADALUPE</t>
  </si>
  <si>
    <t>RIGA101230MGTVRNA7</t>
  </si>
  <si>
    <t>GARG8212218A1</t>
  </si>
  <si>
    <t>MENDOZA MIRELES MA SOLEDAD</t>
  </si>
  <si>
    <t>RAMP111203HGTMNBA3</t>
  </si>
  <si>
    <t>MEMS770408PTA</t>
  </si>
  <si>
    <t>RENTERIA SALDAÑA MARIA ELENA</t>
  </si>
  <si>
    <t>MARJ100119MGTRNNA6</t>
  </si>
  <si>
    <t>SAMR760712ITA</t>
  </si>
  <si>
    <t xml:space="preserve">MONCADA  GONZALEZ GRISELDA </t>
  </si>
  <si>
    <t>CUMK070319MGTLNRA1</t>
  </si>
  <si>
    <t>MOGG790711BU7</t>
  </si>
  <si>
    <t xml:space="preserve">MENDOZA  RAMIREZ  MARIA DE JESÚS </t>
  </si>
  <si>
    <t>PEME071227MGTSNSA2</t>
  </si>
  <si>
    <t>MERJ850510U90</t>
  </si>
  <si>
    <t xml:space="preserve">CASTAÑEDA  YAÑEZ  MAXIMINA </t>
  </si>
  <si>
    <t>TECL050206HGTRSSA3</t>
  </si>
  <si>
    <t>CAYM7809199H2</t>
  </si>
  <si>
    <t xml:space="preserve">VALADEZ  GARCIA  MARTHA </t>
  </si>
  <si>
    <t>VIVM100513HGTLLRA9</t>
  </si>
  <si>
    <t>VAGM8302143AA</t>
  </si>
  <si>
    <t>RAMIREZ SOLIS LETICIA</t>
  </si>
  <si>
    <t>LORD041109MGTPMNA3</t>
  </si>
  <si>
    <t>RASL741106SL2</t>
  </si>
  <si>
    <t>RODRIGUEZ HERNANDEZ MARIA DEL CARMEN</t>
  </si>
  <si>
    <t>HERJ110802MGTRDNA1</t>
  </si>
  <si>
    <t>ROHC880911I16</t>
  </si>
  <si>
    <t>BARBOSA ARROYO  ERIKA</t>
  </si>
  <si>
    <t>RABK110208MGTMRRA5</t>
  </si>
  <si>
    <t>BAAE810621PJ0</t>
  </si>
  <si>
    <t>AREVALO GARCIA MARTHA PATRICIA</t>
  </si>
  <si>
    <t>SAAV100108MGTNRNA7</t>
  </si>
  <si>
    <t>AEGM760720IX0</t>
  </si>
  <si>
    <t xml:space="preserve">PATIÑO  ESCOTO  MARIBEL </t>
  </si>
  <si>
    <t>MAPK090526HGTRTVA8</t>
  </si>
  <si>
    <t>PAEM890821AG0</t>
  </si>
  <si>
    <t xml:space="preserve">GARCÍA  MUÑOZ  MARIA DE LA LUZ </t>
  </si>
  <si>
    <t>SAGK070214MGTNRRA4</t>
  </si>
  <si>
    <t>GAML801012261</t>
  </si>
  <si>
    <t xml:space="preserve">GARCIA  LEDESMA  BLANCA ELENA </t>
  </si>
  <si>
    <t>GAGV100610MGTRRCA0</t>
  </si>
  <si>
    <t>GALB881011QV2</t>
  </si>
  <si>
    <t xml:space="preserve">PEREZ  CHAVEZ  MARISOL </t>
  </si>
  <si>
    <t>QUPD101125HGTRRNA5</t>
  </si>
  <si>
    <t>PECM801001UL2</t>
  </si>
  <si>
    <t xml:space="preserve">SIERRA  ZAVALA  VIRGINIA </t>
  </si>
  <si>
    <t>SIZS100911HGTRVNA4</t>
  </si>
  <si>
    <t>SIZV7008175H5</t>
  </si>
  <si>
    <t>ZUÑIGA  TAMAYO  SANJUANITA</t>
  </si>
  <si>
    <t>ZUTG070310MGTXMLA2</t>
  </si>
  <si>
    <t>ZUTS770523PG8</t>
  </si>
  <si>
    <t>SILVA RAMIREZ MARTHA ALEJANDRA</t>
  </si>
  <si>
    <t>EISL100211MGTSLZA3</t>
  </si>
  <si>
    <t>SIRM800329Q20</t>
  </si>
  <si>
    <t>PEREZ TOLEDO ROSA MARIA</t>
  </si>
  <si>
    <t>MAPS100822MGTRRTA3</t>
  </si>
  <si>
    <t>PETR8909282C0</t>
  </si>
  <si>
    <t>MARTINEZ SANTOYO RAQUEL</t>
  </si>
  <si>
    <t>CAMJ090508HGTRRNA4</t>
  </si>
  <si>
    <t>SARM841021PF7</t>
  </si>
  <si>
    <t>SORIA RODRIGUEZ CLAUDIA JAZMIN</t>
  </si>
  <si>
    <t>RISJ110112HGTVRNA6</t>
  </si>
  <si>
    <t>SORC891104I42</t>
  </si>
  <si>
    <t>LUNA GARCIA ROSA ISELA</t>
  </si>
  <si>
    <t>HULM100831HGTRNGA2</t>
  </si>
  <si>
    <t>LUGR8908107D8</t>
  </si>
  <si>
    <t>TOLEDO RUIZ BLANCA ESTELA</t>
  </si>
  <si>
    <t>DETB110608MGTLLLA8</t>
  </si>
  <si>
    <t>TORB920516MXA</t>
  </si>
  <si>
    <t>GARCIA PEREZ MARICARMEN</t>
  </si>
  <si>
    <t>ZAGV090127MGTVRLA2</t>
  </si>
  <si>
    <t>GAPM81073139</t>
  </si>
  <si>
    <t>SAAVEDRA BRAVO ESTEFANIA DEL CARMEN</t>
  </si>
  <si>
    <t>CASP100607HGTHVBA3</t>
  </si>
  <si>
    <t>SABE920529GL2</t>
  </si>
  <si>
    <t>ARANDA ARROYO  ANA LAURA</t>
  </si>
  <si>
    <t>CAAO050723HGTHRMA9</t>
  </si>
  <si>
    <t>AAAA810726HW4</t>
  </si>
  <si>
    <t>MEDEL PATLAN VICTORIA</t>
  </si>
  <si>
    <t>COMP110626HGTNDDA6</t>
  </si>
  <si>
    <t>PAMV8410212JA</t>
  </si>
  <si>
    <t>PULIDO TOLEDO MA GUADALUPE</t>
  </si>
  <si>
    <t>PUTD100520MGTLLNA5</t>
  </si>
  <si>
    <t>PUTG751212PT1</t>
  </si>
  <si>
    <t>ARROYO  ARROYO  MARIA DE LOURDES</t>
  </si>
  <si>
    <t>MAAP060502MGTCRLA0</t>
  </si>
  <si>
    <t>AOAL8711107A9</t>
  </si>
  <si>
    <t>LOYOLA MARQUEZ TANIA JANETH</t>
  </si>
  <si>
    <t>AULH100503MGTHYNA4</t>
  </si>
  <si>
    <t>LOMT900115HX7</t>
  </si>
  <si>
    <t>HERNANDEZ RIOS PATRICIA</t>
  </si>
  <si>
    <t>GAHM080916HGTRRRA9</t>
  </si>
  <si>
    <t>HERP830315EX4</t>
  </si>
  <si>
    <t>ZAVALA GARCIA SANJUANA ESTHER</t>
  </si>
  <si>
    <t>GAZA080717MGTRVLA3</t>
  </si>
  <si>
    <t>ZAGS680718NS8</t>
  </si>
  <si>
    <t>RAYA MORENO VERONICA</t>
  </si>
  <si>
    <t>MORF100604MGTRYTA2</t>
  </si>
  <si>
    <t>RAMV810112QQ7</t>
  </si>
  <si>
    <t>LARA GARCIA PATRICIA</t>
  </si>
  <si>
    <t>GALE090531MGTRRSA8</t>
  </si>
  <si>
    <t>LAGP870101R80</t>
  </si>
  <si>
    <t>VILLANUEVA  VIDAL MARIA MERCEDES</t>
  </si>
  <si>
    <t>BAVA100515MGTRLZA6</t>
  </si>
  <si>
    <t>VIVM720810H93</t>
  </si>
  <si>
    <t>VILLANUEVA MEDINA ANA ALEJANDRA</t>
  </si>
  <si>
    <t>MEVA100507MGTDLNA6</t>
  </si>
  <si>
    <t>VIMA750527UU9</t>
  </si>
  <si>
    <t>CASTRO MOSQUEDA ADRIANA</t>
  </si>
  <si>
    <t>NICA061229MGTTSRA7</t>
  </si>
  <si>
    <t>CAMA781004GU2</t>
  </si>
  <si>
    <t>RICO GARCIA LETICIA</t>
  </si>
  <si>
    <t>SURD060920HGTRCNA6</t>
  </si>
  <si>
    <t>RIGL661117RM1</t>
  </si>
  <si>
    <t>BACA SALDAÑA KIMBERLY SCARLET</t>
  </si>
  <si>
    <t>RIBL090207HGTCCCA5</t>
  </si>
  <si>
    <t>BASK930619AT2</t>
  </si>
  <si>
    <t>GARCIA HERNANDEZ SUSUANA</t>
  </si>
  <si>
    <t>CUGD080916MGTRRLA6</t>
  </si>
  <si>
    <t>GAHS810615HB4</t>
  </si>
  <si>
    <t>CRUZ  HERNANDEZ MARIA  CONSUELO</t>
  </si>
  <si>
    <t>GACJ090621HGTRRSA6</t>
  </si>
  <si>
    <t>CUHC850928DJ2</t>
  </si>
  <si>
    <t>MENDOZA NAVA ELIZABETH</t>
  </si>
  <si>
    <t>AOMV090811MGTCNLA6</t>
  </si>
  <si>
    <t>MENE851214K32</t>
  </si>
  <si>
    <t>VALDIVIA RODRIGUEZ VERONICA</t>
  </si>
  <si>
    <t>TAVS060627HGTVLLA1</t>
  </si>
  <si>
    <t>VARV8405051H2</t>
  </si>
  <si>
    <t>ANDARACUA MEDRANO SILVIA</t>
  </si>
  <si>
    <t>TOAA090714HGTRNNA6</t>
  </si>
  <si>
    <t>AAMS770619AZ9</t>
  </si>
  <si>
    <t>GONZALEZ GONZALEZ ANA LAURA</t>
  </si>
  <si>
    <t>TOGI110831HGTLNKA0</t>
  </si>
  <si>
    <t>GOGA811201TN0</t>
  </si>
  <si>
    <t>GUAJARDO SERRA SARAIH</t>
  </si>
  <si>
    <t>GUSP110501MGTJRLA2</t>
  </si>
  <si>
    <t>GUSS8111138J3</t>
  </si>
  <si>
    <t>PEREZ TINOCO KARINA</t>
  </si>
  <si>
    <t>NUPA050924MGTXRRA9</t>
  </si>
  <si>
    <t>PETK750105HZ5</t>
  </si>
  <si>
    <t>SANCHEZ CHAVEZ  MA DE JESUS</t>
  </si>
  <si>
    <t>RASM050501MGTMNRA9</t>
  </si>
  <si>
    <t>SACJ750104CR9</t>
  </si>
  <si>
    <t>GUTIERREZ OSORNIO NORMA</t>
  </si>
  <si>
    <t>ROGP051216MGTDTLA6</t>
  </si>
  <si>
    <t>GUON720509PD8</t>
  </si>
  <si>
    <t>TOLEDO VILLALON CYNTHIA</t>
  </si>
  <si>
    <t>CETM101119MGTRLYA1</t>
  </si>
  <si>
    <t>TOVC871124S62</t>
  </si>
  <si>
    <t>JUAREZ MORALES GABRIELA</t>
  </si>
  <si>
    <t>AAJZ051210MGTLRDA3</t>
  </si>
  <si>
    <t>JUMG830907K22</t>
  </si>
  <si>
    <t>CRUZ  MARES ALICIA</t>
  </si>
  <si>
    <t>GACC040724MNERRTA2</t>
  </si>
  <si>
    <t>CUMA760912QC2</t>
  </si>
  <si>
    <t>HERNANDEZ SILVA YOLANDA</t>
  </si>
  <si>
    <t>MAHG050416HGTRRVA3</t>
  </si>
  <si>
    <t>HESY780821TX3</t>
  </si>
  <si>
    <t>VILLASEÑOR VALLEJO MA GUADALUPE</t>
  </si>
  <si>
    <t>COVC050728MGTRLMA5</t>
  </si>
  <si>
    <t>VIVG7108317J1</t>
  </si>
  <si>
    <t>RODRIGUEZ HERNANDEZ ERICA FABIOLA</t>
  </si>
  <si>
    <t>AURJ111017HGRGDNA1</t>
  </si>
  <si>
    <t>ROHE740111BZ4</t>
  </si>
  <si>
    <t>URIBE MUÑOZ MA DEL CARMEN</t>
  </si>
  <si>
    <t>MEUA010830MGTNRYA9</t>
  </si>
  <si>
    <t>UIMC700717LF9</t>
  </si>
  <si>
    <t xml:space="preserve">MENDOZA GARCIA GRISELDA </t>
  </si>
  <si>
    <t>CEMG050301MGTRNDA8</t>
  </si>
  <si>
    <t>MEGG830413SA0</t>
  </si>
  <si>
    <t>GARCIA HERNANDEZ DIANA</t>
  </si>
  <si>
    <t>BAGA050812MGTLRNA1</t>
  </si>
  <si>
    <t>GAHD81230DF8</t>
  </si>
  <si>
    <t xml:space="preserve">HERNANDEZ GARCIA MARIA DE LA LUZ </t>
  </si>
  <si>
    <t>VIHR041111HGTLRMA1</t>
  </si>
  <si>
    <t>GARCIA PICHARDO MARTHA ANGELICA</t>
  </si>
  <si>
    <t>MEGM060506MGTDRRA4</t>
  </si>
  <si>
    <t>GAPM721227GM5</t>
  </si>
  <si>
    <t>MENDOZA RAMIREZ ROSA MARIA</t>
  </si>
  <si>
    <t>MERA051219MGTNMNA8</t>
  </si>
  <si>
    <t>MERR750521TT3</t>
  </si>
  <si>
    <t>NIÑO  HERNANDEZ VERONICA</t>
  </si>
  <si>
    <t>FONN090705MGTLXLA1</t>
  </si>
  <si>
    <t>NIHV740405EN5</t>
  </si>
  <si>
    <t>SANTELLANO  DURAN MARIA DOLORES</t>
  </si>
  <si>
    <t>CASN110201MGTRNNA8</t>
  </si>
  <si>
    <t>SADD880424I10</t>
  </si>
  <si>
    <t>SOLORIO  JIMENEZ MARIA ELENA</t>
  </si>
  <si>
    <t>MESA110617MGTNLNA0</t>
  </si>
  <si>
    <t>SOJE710310IB3</t>
  </si>
  <si>
    <t>OLIVARES PEREZ MA GUADALUPE</t>
  </si>
  <si>
    <t>BAOV090225MGTZLRA2</t>
  </si>
  <si>
    <t>OIPG711223U69</t>
  </si>
  <si>
    <t>SANTELLANO  DURAN MARIA DEL CARMEN</t>
  </si>
  <si>
    <t>GASF110412HGTRNRA0</t>
  </si>
  <si>
    <t>SADC901017DQ5</t>
  </si>
  <si>
    <t>PEREZ LARA LUZ ADRIANA</t>
  </si>
  <si>
    <t>MOPZ110110MGTRRRA1</t>
  </si>
  <si>
    <t>PELL790802KP4</t>
  </si>
  <si>
    <t>PEREZ MACIEL MARIA ELENA</t>
  </si>
  <si>
    <t>HEPJ111117MGTRRNA3</t>
  </si>
  <si>
    <t>PEME750722HS6</t>
  </si>
  <si>
    <t>PARRA  MADRIGAL MARLENE</t>
  </si>
  <si>
    <t>GOPD110116MGTNRNA0</t>
  </si>
  <si>
    <t>PAMM841113ETA</t>
  </si>
  <si>
    <t>JUAREZ SILVA VERONICA</t>
  </si>
  <si>
    <t>BAJL100610HGTRRSA6</t>
  </si>
  <si>
    <t>JUSV821201MCA</t>
  </si>
  <si>
    <t>PARAMO  NIÑO ANA ALICIA</t>
  </si>
  <si>
    <t>GAPM100516HGTRRRA9</t>
  </si>
  <si>
    <t>PANA850927RP4</t>
  </si>
  <si>
    <t>CASAS  SANCHEZ SILVIA</t>
  </si>
  <si>
    <t>CACJ090910HMCSSHA7</t>
  </si>
  <si>
    <t>CASS861015JA8</t>
  </si>
  <si>
    <t>AGUILAR RAMIREZ MARISOL</t>
  </si>
  <si>
    <t>OAAM090124HNERGNA2</t>
  </si>
  <si>
    <t>AURM791022H10</t>
  </si>
  <si>
    <t>MORALES RAMIREZ FABIOLA</t>
  </si>
  <si>
    <t>GOMM080206MGTNRLA7</t>
  </si>
  <si>
    <t>MORF850919275</t>
  </si>
  <si>
    <t>GARCIA  SALDAÑA MAYRA DANIELA</t>
  </si>
  <si>
    <t>MAGD110727MGTRRNA7</t>
  </si>
  <si>
    <t>GASM871123764</t>
  </si>
  <si>
    <t>ZIÑIGA RODRIGUEZ KAREN BERENICE</t>
  </si>
  <si>
    <t>EAZG080307MGTSXVA7</t>
  </si>
  <si>
    <t>ZURK850312218</t>
  </si>
  <si>
    <t>MARTINEZ GONZALEZ MARIA MERCEDES</t>
  </si>
  <si>
    <t>MAGB040102HGTRNRA8</t>
  </si>
  <si>
    <t>MAGM8106121H0</t>
  </si>
  <si>
    <t>FLORES GARCIA OLGA NELY</t>
  </si>
  <si>
    <t>VEFA070604HGTRLNA2</t>
  </si>
  <si>
    <t>FOGO810222JA3</t>
  </si>
  <si>
    <t>PEREZ HERRERA JOSEFINA</t>
  </si>
  <si>
    <t>TAPR110508HGTPRMA4</t>
  </si>
  <si>
    <t>PEHJ740411DL8</t>
  </si>
  <si>
    <t>LUNA  MENDOZA GABRIELA</t>
  </si>
  <si>
    <t>EULA090817MGTSNNA3</t>
  </si>
  <si>
    <t>LUMG9203086U2</t>
  </si>
  <si>
    <t>ROMERO  LEDESMA DULCE MARIA ELENA</t>
  </si>
  <si>
    <t>HERR070813HGTRMBA3</t>
  </si>
  <si>
    <t>ROLD781111HI4</t>
  </si>
  <si>
    <t>PEREZ ALVARADO MARIA JESUS</t>
  </si>
  <si>
    <t>AAPB061201HGTLRRA9</t>
  </si>
  <si>
    <t>PEAJ8308312F7</t>
  </si>
  <si>
    <t>PUENTE GOMEZ ERIKA</t>
  </si>
  <si>
    <t>GUPF100905HGTTNRA2</t>
  </si>
  <si>
    <t>PUGE850111FB1</t>
  </si>
  <si>
    <t>MARTINEZ GARCIA ANA LAURA</t>
  </si>
  <si>
    <t>MAMY110429MGTRRRA1</t>
  </si>
  <si>
    <t>MAGA890624QT5</t>
  </si>
  <si>
    <t>PARAMO  NUÑEZ MARIA</t>
  </si>
  <si>
    <t>COPN100105MGTRRTA8</t>
  </si>
  <si>
    <t>PANM7706091AA</t>
  </si>
  <si>
    <t>LEDESMA  ZAVALA GABRIELA</t>
  </si>
  <si>
    <t>CULL090523MGTRDBA4</t>
  </si>
  <si>
    <t>LEZG861217RR0</t>
  </si>
  <si>
    <t>GONZALEZ  INFANTE MARIA DE LA SOLEDAD</t>
  </si>
  <si>
    <t>PAGM080610MGTRNRA2</t>
  </si>
  <si>
    <t>GOIS6711253N6</t>
  </si>
  <si>
    <t>FLORES ESCOBAR GLORIA ELENA</t>
  </si>
  <si>
    <t>CAFK041227MTLRLRA5</t>
  </si>
  <si>
    <t>FOEG7209137A1</t>
  </si>
  <si>
    <t>RAMIREZ PARRA ANTONIA</t>
  </si>
  <si>
    <t>HIRJ060429MGTNMCA5</t>
  </si>
  <si>
    <t>RAPA760615542</t>
  </si>
  <si>
    <t>TINOCO MORALES CINTHYA</t>
  </si>
  <si>
    <t>FOTZ110214MGTLNXA3</t>
  </si>
  <si>
    <t>TIMC8806173A8</t>
  </si>
  <si>
    <t>RICO HERNANDEZ MARIA DE LOS ANGELES</t>
  </si>
  <si>
    <t>RURE050314HGTBCDA7</t>
  </si>
  <si>
    <t>RIHA8406259P6</t>
  </si>
  <si>
    <t>PEREZ MORALES ARACELI</t>
  </si>
  <si>
    <t>OEPE060323HGTJRDA4</t>
  </si>
  <si>
    <t>PEMA740103HG1</t>
  </si>
  <si>
    <t>RAMIREZ GARCIA  MARIA ELENA</t>
  </si>
  <si>
    <t>AORA041206MGTRMNA2</t>
  </si>
  <si>
    <t>RAGE6812316J0</t>
  </si>
  <si>
    <t>RAMIREZ MENDOZA NORMA</t>
  </si>
  <si>
    <t>OERE060331MGTLMSA6</t>
  </si>
  <si>
    <t>RAMN791115BL6</t>
  </si>
  <si>
    <t>HERNANDEZ FLORES MARIA MERCEDES</t>
  </si>
  <si>
    <t>GAHM050412HGTRRNA4</t>
  </si>
  <si>
    <t>HEFM7904278V8</t>
  </si>
  <si>
    <t>FERNANDEZ VIDAL DAMARIS ODESA</t>
  </si>
  <si>
    <t>HEFA041106HGTRRNA8</t>
  </si>
  <si>
    <t>FEVD791114BU2</t>
  </si>
  <si>
    <t>GARCIA  VARGAS BLANCA ALICIA</t>
  </si>
  <si>
    <t>AOGJ031206MGTCRSA0</t>
  </si>
  <si>
    <t>GAVB8506232G3</t>
  </si>
  <si>
    <t>MARTINEZ  ESTEVES MARIA DEL REFUGIO</t>
  </si>
  <si>
    <t>VAML041012HGTZRSA8</t>
  </si>
  <si>
    <t>MAER8107041B9</t>
  </si>
  <si>
    <t>CARDOSO  MORALES EDITH</t>
  </si>
  <si>
    <t>TOCC050325MGTRRMA4</t>
  </si>
  <si>
    <t>CAME841210CW3</t>
  </si>
  <si>
    <t>FLORES MENDEZ PATRICIA</t>
  </si>
  <si>
    <t>NUFC060521HGTXLSA8</t>
  </si>
  <si>
    <t>FOMP751022SD5</t>
  </si>
  <si>
    <t>VARGAS MONTERO CLARA LINA</t>
  </si>
  <si>
    <t>MEVE041008HGTZRZA0</t>
  </si>
  <si>
    <t>VAMC770923QH2</t>
  </si>
  <si>
    <t>TINOCO MORALES GLORIA ERIKA</t>
  </si>
  <si>
    <t>MOTD100126HGTRNNA6</t>
  </si>
  <si>
    <t>TIMG770706LZ3</t>
  </si>
  <si>
    <t>GONZALEZ  ESTRADA MARIA DEL CARMEN</t>
  </si>
  <si>
    <t>MOGY060726MGTRNSA2</t>
  </si>
  <si>
    <t>GOEC820819572</t>
  </si>
  <si>
    <t>AMADOR  FIGUEROA JOCELYN</t>
  </si>
  <si>
    <t>COAF040219MGTNMRA4</t>
  </si>
  <si>
    <t>AAFJ781109TM9</t>
  </si>
  <si>
    <t>LARA MORALES ANTONIA</t>
  </si>
  <si>
    <t>MELL040811MNEDRZA0</t>
  </si>
  <si>
    <t>LAMA790128UCA</t>
  </si>
  <si>
    <t>BALTAZAR GONZALEZ MA JESUS</t>
  </si>
  <si>
    <t>SABD040401HGTLLGA7</t>
  </si>
  <si>
    <t>BAGJ701220285</t>
  </si>
  <si>
    <t>PADRON  LEDESMA ELSA MARIA</t>
  </si>
  <si>
    <t>FOPM060827HGTLDRA1</t>
  </si>
  <si>
    <t>PALE811107AY6</t>
  </si>
  <si>
    <t>MARTINEZ RICO GEORGINA DINHARELY</t>
  </si>
  <si>
    <t>EIMS080712HGTLRRA7</t>
  </si>
  <si>
    <t>MARG810729EP8</t>
  </si>
  <si>
    <t>MORENO  MONCADA ANA BERTHA</t>
  </si>
  <si>
    <t>ROMV040612HGTDRCA2</t>
  </si>
  <si>
    <t>MOMA790614HW6</t>
  </si>
  <si>
    <t>BUTANDA  GONZALEZ MA DE LOS ANGELES</t>
  </si>
  <si>
    <t>CABJ051117HGTBTRA5</t>
  </si>
  <si>
    <t>BUGA740222K38</t>
  </si>
  <si>
    <t>MORALES CABRERA ANA LUISA</t>
  </si>
  <si>
    <t>MOCA060315MGTRBMA3</t>
  </si>
  <si>
    <t>MOCA770309DF7</t>
  </si>
  <si>
    <t>MEDOZA  CALDERON LOURDES</t>
  </si>
  <si>
    <t>VAMC041203HGTRNRA5</t>
  </si>
  <si>
    <t>MECL8107127C3</t>
  </si>
  <si>
    <t>GONZALEZ  CORTES MA DE JESUS</t>
  </si>
  <si>
    <t>MEGI040719MGTNNRA1</t>
  </si>
  <si>
    <t>GOCJ730415CR9</t>
  </si>
  <si>
    <t>QUINTANA  LOPEZ CLAUDIA</t>
  </si>
  <si>
    <t>VAQS051003MGTZNHA2</t>
  </si>
  <si>
    <t>QULC780324LU5</t>
  </si>
  <si>
    <t>MARTINEZ OCHOA MARIA GUADALUPE</t>
  </si>
  <si>
    <t>TAMG040818MGTVRLA3</t>
  </si>
  <si>
    <t>MAOG661212UX8</t>
  </si>
  <si>
    <t>BELMAN RAMIREZ TERESA</t>
  </si>
  <si>
    <t>GOXS050709MNEMXTA8</t>
  </si>
  <si>
    <t>BERT700617EZ1</t>
  </si>
  <si>
    <t>MARTINEZ GARCIA HILDA</t>
  </si>
  <si>
    <t>MAMJ110116HGTRRDA6</t>
  </si>
  <si>
    <t>MAGH730928KS3</t>
  </si>
  <si>
    <t>GOMEZ RODRIGUEZ MA DEL CARMEN</t>
  </si>
  <si>
    <t>GORP040626MGTMDRA3</t>
  </si>
  <si>
    <t>ARREDONDO  MARTINEZ ROSALIA</t>
  </si>
  <si>
    <t>SOAD040512MGTLRNA9</t>
  </si>
  <si>
    <t>AEMR7110013Y9</t>
  </si>
  <si>
    <t>ESTRADA  AYALA MARISELA</t>
  </si>
  <si>
    <t>VIEA050829MGTDSMA5</t>
  </si>
  <si>
    <t>VIEA0508297Q5</t>
  </si>
  <si>
    <t>COVARRUBIAS LOPEZ CLARIBEL</t>
  </si>
  <si>
    <t>VACC040926MGTRVLA8</t>
  </si>
  <si>
    <t>COLC710924LM2</t>
  </si>
  <si>
    <t>BOTELLO  RUIZ MATILDE</t>
  </si>
  <si>
    <t>AUBC050205HGTGTSA0</t>
  </si>
  <si>
    <t>BORM641127J44</t>
  </si>
  <si>
    <t>MOZQUEDA MACIEL SUSANA</t>
  </si>
  <si>
    <t>HEMA061013HGTRZNA6</t>
  </si>
  <si>
    <t>MONMS650524CX3</t>
  </si>
  <si>
    <t>CISNEROS RIVERA MARIA GUADALUPE</t>
  </si>
  <si>
    <t>ROCE040120MGTSSSA0</t>
  </si>
  <si>
    <t>CRIG821230IU0</t>
  </si>
  <si>
    <t>RAMIREZ MARTINEZ MARISELA</t>
  </si>
  <si>
    <t>CERH050715HGTRMCA4</t>
  </si>
  <si>
    <t>CERG821127EH5</t>
  </si>
  <si>
    <t>PRIETO  CORNEJO FRANCISCA</t>
  </si>
  <si>
    <t>AAPG041208MGTLRLA8</t>
  </si>
  <si>
    <t>PICF750712BK0</t>
  </si>
  <si>
    <t>MARTINEZ GARCIA MONICA</t>
  </si>
  <si>
    <t>JUMU060201HMNRRRA1</t>
  </si>
  <si>
    <t>MAGM751117RH9</t>
  </si>
  <si>
    <t>BAEZA LOPEZ MARIA GUADALUPE</t>
  </si>
  <si>
    <t>HEBA040108HGTRZLA0</t>
  </si>
  <si>
    <t>BALG810708782</t>
  </si>
  <si>
    <t>CISNEROS  GUERRERO ROSALVA</t>
  </si>
  <si>
    <t>BECL050113MGTLSZA7</t>
  </si>
  <si>
    <t>CIGR770221DM0</t>
  </si>
  <si>
    <t>ZAVALA  ACOSTA  MARIA DE JESUS</t>
  </si>
  <si>
    <t>ZAAF030212MGTVCRA8</t>
  </si>
  <si>
    <t>ZAAJ820915AJA</t>
  </si>
  <si>
    <t>GARCIA  LOEZA BLANCA ANGELICA</t>
  </si>
  <si>
    <t>CXGI050430HGTRRRA7</t>
  </si>
  <si>
    <t>GALB820820E60</t>
  </si>
  <si>
    <t>ZAVALA  ACOSTA  MARIA MERCEDES</t>
  </si>
  <si>
    <t>HEZJ040723MGTRVNA4</t>
  </si>
  <si>
    <t>ZAAM820915L31</t>
  </si>
  <si>
    <t>ROMERO  ANGUIANO  GUILLERMINA</t>
  </si>
  <si>
    <t>HERA060504HGTRMNA4</t>
  </si>
  <si>
    <t>ROAG720625EL3</t>
  </si>
  <si>
    <t>GONZALEZ  MARTINEZ MARIA DE JESUS</t>
  </si>
  <si>
    <t>RIGK050706MGTVNRA4</t>
  </si>
  <si>
    <t>GOMJ810304KD4</t>
  </si>
  <si>
    <t>BERMUDEZ GARCIA ESTELA VIRIDIANA</t>
  </si>
  <si>
    <t>MOBD090331MGTRRLA6</t>
  </si>
  <si>
    <t>BEGE8711208B1</t>
  </si>
  <si>
    <t>CORONA BAUZAN MARIA ISABEL</t>
  </si>
  <si>
    <t>RICF090529MGTVRBA7</t>
  </si>
  <si>
    <t>COBI870418ST7</t>
  </si>
  <si>
    <t>FIGUEROA FIGUEROA DALIA</t>
  </si>
  <si>
    <t>ROFD110616MGTDGLA9</t>
  </si>
  <si>
    <t>FIFD8912253D1</t>
  </si>
  <si>
    <t>SOSA LOPEZ CLAUDIA</t>
  </si>
  <si>
    <t>NUSO091128HGTXSMA8</t>
  </si>
  <si>
    <t>SOLC900122JA0</t>
  </si>
  <si>
    <t>CRUZ MARES SARA</t>
  </si>
  <si>
    <t>CUMA090821HGTRRNA2</t>
  </si>
  <si>
    <t>CUMS800606I16</t>
  </si>
  <si>
    <t>MARTINEZ HERNANDEZ MARIA DEL CARMEN</t>
  </si>
  <si>
    <t>MOMA110624MGTNRNA4</t>
  </si>
  <si>
    <t>MAHC7504041L1</t>
  </si>
  <si>
    <t>HERNANDEZ GONZALEZ ANA MARIA</t>
  </si>
  <si>
    <t>MOHA050401MGTSRNA5</t>
  </si>
  <si>
    <t>HEGA771119TG8</t>
  </si>
  <si>
    <t>DELGADO RAMIREZ GABRIELA</t>
  </si>
  <si>
    <t>JIDG100427HGTMLDA2</t>
  </si>
  <si>
    <t>DERG840206S7A</t>
  </si>
  <si>
    <t>CRUZ MARES MARIA GUADALUPE</t>
  </si>
  <si>
    <t>EOCZ100929MGTSRRA8</t>
  </si>
  <si>
    <t>CUMG821016991</t>
  </si>
  <si>
    <t>HERNANDEZ LEMUS SILVIA</t>
  </si>
  <si>
    <t>FIHE110606HGTGRTA5</t>
  </si>
  <si>
    <t>FIDS831109AQ5</t>
  </si>
  <si>
    <t>RAMIREZ GONZALEZ MARISELA</t>
  </si>
  <si>
    <t>RORD080528MGTDMLA3</t>
  </si>
  <si>
    <t>RAGM8210045T1</t>
  </si>
  <si>
    <t>BUTANDA GARCIA CRISTINA</t>
  </si>
  <si>
    <t>PUBV070329MGTNTLA8</t>
  </si>
  <si>
    <t>BUGC750214DY0</t>
  </si>
  <si>
    <t>MORALES PAREDES MA DE JESUS</t>
  </si>
  <si>
    <t>MEMM050911HGTNRRA2</t>
  </si>
  <si>
    <t>MOPJ7506069Z7</t>
  </si>
  <si>
    <t>ROSALES MARTINEZ YOLANDA</t>
  </si>
  <si>
    <t>GARA040812MGTRSRA8</t>
  </si>
  <si>
    <t>ROMY840416E91</t>
  </si>
  <si>
    <t>LARA GONZALEZ MARIA CARMEN</t>
  </si>
  <si>
    <t>GALL051126HGTRRNA0</t>
  </si>
  <si>
    <t>LAGC6205299E1</t>
  </si>
  <si>
    <t>SANTOYO MOSQUEDA ROSA ISELA</t>
  </si>
  <si>
    <t>SAMD060315MGTNSRA2</t>
  </si>
  <si>
    <t>SAMR811017P12</t>
  </si>
  <si>
    <t>YERENA VAZQUEZ BRENDA</t>
  </si>
  <si>
    <t>MAYA100629HGTRRDA4</t>
  </si>
  <si>
    <t>YEVB9207027S9</t>
  </si>
  <si>
    <t>GONZALEZ FIGUEROA ALMA ROSA</t>
  </si>
  <si>
    <t>LOGE050423MGTZNSA8</t>
  </si>
  <si>
    <t>GOFA820109UY1</t>
  </si>
  <si>
    <t>RAMIREZ DURAN ANABEL</t>
  </si>
  <si>
    <t>MORC051007HGTNMRA6</t>
  </si>
  <si>
    <t>RADA8305228T2</t>
  </si>
  <si>
    <t>FLORES ZUÑIGA MARTHA MARINA</t>
  </si>
  <si>
    <t>MUFM040226HGTXLRA3</t>
  </si>
  <si>
    <t>FOZM770223R21</t>
  </si>
  <si>
    <t>OJEDA GARCIA MA CARMEN</t>
  </si>
  <si>
    <t>PEOD050831MGTRJLA0</t>
  </si>
  <si>
    <t>OEGM690103JE4</t>
  </si>
  <si>
    <t>FLORES MONCADA MARIA CARMEN</t>
  </si>
  <si>
    <t>MOFL041206HGTRLNA3</t>
  </si>
  <si>
    <t>FOCM660906SZ3</t>
  </si>
  <si>
    <t>LORENZO MATA ANA MARIA</t>
  </si>
  <si>
    <t>AALS041128MGTLRRA3</t>
  </si>
  <si>
    <t>GARCIA GARCIA MARSELA</t>
  </si>
  <si>
    <t>DEGD060103HGTLRNA7</t>
  </si>
  <si>
    <t>GAGM770302TT4</t>
  </si>
  <si>
    <t>LARA RUIZ MARIA BERENICE</t>
  </si>
  <si>
    <t>COLL040927MGTRRCA8</t>
  </si>
  <si>
    <t>LARB7601235U7</t>
  </si>
  <si>
    <t>MONCADA HERNANDEZ MARIA ALICIA</t>
  </si>
  <si>
    <t>GAMM040218HGTRNGA6</t>
  </si>
  <si>
    <t>MOHA7012139V4</t>
  </si>
  <si>
    <t>SOSA MARTINEZ LORENA</t>
  </si>
  <si>
    <t>MESG061026MGTNSDA0</t>
  </si>
  <si>
    <t>SOML801023KAA</t>
  </si>
  <si>
    <t>VILLAGOMEZ LORENZO LETICIA</t>
  </si>
  <si>
    <t>HELT040420HGTRRRA0</t>
  </si>
  <si>
    <t>LOVL650513450</t>
  </si>
  <si>
    <t>RAYA CHAVEZ BEATRIZ ADRIANA</t>
  </si>
  <si>
    <t>AIRM050602HGTVYRA5</t>
  </si>
  <si>
    <t>RACB790220FL9</t>
  </si>
  <si>
    <t>MARTINEZ FLORES JULIA ALEJANDRA</t>
  </si>
  <si>
    <t>GOMC040209HGTNRRA1</t>
  </si>
  <si>
    <t>MAFJ700129UD6</t>
  </si>
  <si>
    <t>GONZALEZ JUAREZ OBDULIA</t>
  </si>
  <si>
    <t>MOGM040920MGTNNRA3</t>
  </si>
  <si>
    <t>GOJO680530U92</t>
  </si>
  <si>
    <t>NIETO INFANTE FABIOLA</t>
  </si>
  <si>
    <t>RONM050716MGTDTCA8</t>
  </si>
  <si>
    <t>NIIF8603316A9</t>
  </si>
  <si>
    <t>LESSO AGUILAR IRMA</t>
  </si>
  <si>
    <t>NULE051107MGTXSSA1</t>
  </si>
  <si>
    <t>LEAI860521UM2</t>
  </si>
  <si>
    <t>RAMIREZ GARCIA DULCE LUCIA</t>
  </si>
  <si>
    <t>MARG050419HGTRMRA6</t>
  </si>
  <si>
    <t>RAGD8312153H6</t>
  </si>
  <si>
    <t>GARCIA MOSQUEDA ELIZABETH</t>
  </si>
  <si>
    <t>AOGH040921MGTLRRA5</t>
  </si>
  <si>
    <t>GAME830520J50</t>
  </si>
  <si>
    <t>ORTIZ LAUREL MARIA DE LOS ANGELES</t>
  </si>
  <si>
    <t>OEOF040413MGTLRBA6</t>
  </si>
  <si>
    <t>OILA6708087Q7</t>
  </si>
  <si>
    <t>MOSQUEDA GOMEZ MA GUADALUPE</t>
  </si>
  <si>
    <t>GOMM040806MGTMSRA3</t>
  </si>
  <si>
    <t>MOGG820527AS0</t>
  </si>
  <si>
    <t>RAMIREZ NUÑEZ VERONICA</t>
  </si>
  <si>
    <t>RERL040623MDFYMRA6</t>
  </si>
  <si>
    <t>RANV670321KJ1</t>
  </si>
  <si>
    <t>GARCIA GONZALEZ RUBICELIA</t>
  </si>
  <si>
    <t>CAGL040324HGTRRNA3</t>
  </si>
  <si>
    <t>GAGR7009044R5</t>
  </si>
  <si>
    <t>MORENO DELGADO LUZ GABRIELA</t>
  </si>
  <si>
    <t>VAMC050522MGTRRRA0</t>
  </si>
  <si>
    <t>MODL750913815</t>
  </si>
  <si>
    <t>PONS BALDERAS ELIZABETH</t>
  </si>
  <si>
    <t>MEPL040702HGTDNNA4</t>
  </si>
  <si>
    <t>POBE850823JP9</t>
  </si>
  <si>
    <t>HUERTA LEDESMA KARLA IVET</t>
  </si>
  <si>
    <t>JUHN050920MGTRRTA0</t>
  </si>
  <si>
    <t>HULK840824T14</t>
  </si>
  <si>
    <t>SOLIS CASTOR BEATRIZ</t>
  </si>
  <si>
    <t>GOSH051226MGTMLSA6</t>
  </si>
  <si>
    <t>SOCB811023FX3</t>
  </si>
  <si>
    <t>VILLANUEVA GARCIA MARIA JESUS</t>
  </si>
  <si>
    <t>VAFF050830MGTLGRA5</t>
  </si>
  <si>
    <t>FIVJ800921PC0</t>
  </si>
  <si>
    <t>GARCIA JAIMEZ MARIA DE LOS ANGELES</t>
  </si>
  <si>
    <t>TOGR040623HGTRRYA9</t>
  </si>
  <si>
    <t>GAJA800105HC4</t>
  </si>
  <si>
    <t>VAZQUEZ MOSQUEDA MARINA</t>
  </si>
  <si>
    <t>MEVA050820MGTZZNA0</t>
  </si>
  <si>
    <t>VAMM850816K15</t>
  </si>
  <si>
    <t>SOSA GODINEZ OLIVIA</t>
  </si>
  <si>
    <t>SOXM060301MNESXGA9</t>
  </si>
  <si>
    <t>SOOL720129S81</t>
  </si>
  <si>
    <t>CISNEROS RIVERA ANA LAURA</t>
  </si>
  <si>
    <t>ZACA060427MGTVSNA2</t>
  </si>
  <si>
    <t>CIRA770422BY1</t>
  </si>
  <si>
    <t>MARES RODRIGUEZ LISED MARICZA</t>
  </si>
  <si>
    <t>AOML050325MGTRRZA7</t>
  </si>
  <si>
    <t>MARL850412H5A</t>
  </si>
  <si>
    <t>RAZO HERNANDEZ MA ISABEL</t>
  </si>
  <si>
    <t>MERB041218HGTNZRA4</t>
  </si>
  <si>
    <t>RAHI770524S07</t>
  </si>
  <si>
    <t>GOMEZ GOMEZ CANDELARIA</t>
  </si>
  <si>
    <t>GAGD060817MGTRMNA7</t>
  </si>
  <si>
    <t>GOGC650120</t>
  </si>
  <si>
    <t>JAIME  GOMEZ BEATRIZ ADRIANA</t>
  </si>
  <si>
    <t>MEJJ040304MGTDMNA6</t>
  </si>
  <si>
    <t>JAGB860318DL4</t>
  </si>
  <si>
    <t>HERNANDEZ LOPEZ LUZ MARIA</t>
  </si>
  <si>
    <t>MAHV060112MGTRRLA2</t>
  </si>
  <si>
    <t>HELL870625NN5</t>
  </si>
  <si>
    <t>RODRIGUEZ BALDERAS VERONICA</t>
  </si>
  <si>
    <t>MORX091105MGTRDMA0</t>
  </si>
  <si>
    <t>ROBV8202123ZA</t>
  </si>
  <si>
    <t>HERNANDEZ MARTINEZ ROSA MARIA</t>
  </si>
  <si>
    <t>AOHS080924MJCCRFA1</t>
  </si>
  <si>
    <t>HEMR711108HU4</t>
  </si>
  <si>
    <t>RIVERA MARTINEZ ROSA</t>
  </si>
  <si>
    <t>HERA050611MGTRVNA3</t>
  </si>
  <si>
    <t>RIMR850223DJ6</t>
  </si>
  <si>
    <t>ANDRADE RAMIREZ ANA BERTHA</t>
  </si>
  <si>
    <t>MOAP100715MGTNNRA4</t>
  </si>
  <si>
    <t>AARA680303350</t>
  </si>
  <si>
    <t>GONZALEZ RAMIREZ SANDRA MARIA</t>
  </si>
  <si>
    <t>VEGE110224HGTLNDA1</t>
  </si>
  <si>
    <t>GORS830329DC2</t>
  </si>
  <si>
    <t>ZAVALA GARCIA MARIA MERCED</t>
  </si>
  <si>
    <t>MOZA041221HGTRVNA3</t>
  </si>
  <si>
    <t>ZAGM770924GA3</t>
  </si>
  <si>
    <t>FLORES CHIQUITO SANJUANA</t>
  </si>
  <si>
    <t>LEFA080503HGTDLLA8</t>
  </si>
  <si>
    <t>FOCS861104621</t>
  </si>
  <si>
    <t>HERNANDEZ PAREDES EVELYN MARGARITA</t>
  </si>
  <si>
    <t>ROHJ081229HGTDRNA1</t>
  </si>
  <si>
    <t>HEPE8504146J6</t>
  </si>
  <si>
    <t>GONZALEZ SIXTOS ALEJANDRA</t>
  </si>
  <si>
    <t>TAGA110721HGTMNRA7</t>
  </si>
  <si>
    <t>GOSA760609JZ4</t>
  </si>
  <si>
    <t>GARCIA MEDINA ELIA</t>
  </si>
  <si>
    <t>JAGM051223MGTSRLA8</t>
  </si>
  <si>
    <t>MEGE750816C71</t>
  </si>
  <si>
    <t>MARTINEZ RODRIGUEZ MARIA MERCEDES</t>
  </si>
  <si>
    <t>HEMF050906MGTRRRA7</t>
  </si>
  <si>
    <t>MARM830505H37</t>
  </si>
  <si>
    <t>QUIROZ ARREDONDO JANET RUBICELIA</t>
  </si>
  <si>
    <t>MAQD030205MGTGRNA2</t>
  </si>
  <si>
    <t>QUAJ8008017T4</t>
  </si>
  <si>
    <t>VIADURI ORTIZ DAMARIS ITZAMARA</t>
  </si>
  <si>
    <t>RIVM050717HGTVDNA4</t>
  </si>
  <si>
    <t>VIOD831125QN5</t>
  </si>
  <si>
    <t>RAMIREZ MUÑOZ MARGARITA</t>
  </si>
  <si>
    <t>RORC051128HGTJMRA8</t>
  </si>
  <si>
    <t>RAMM840601NA9</t>
  </si>
  <si>
    <t>CASTRO FELIX MARIA ELENA</t>
  </si>
  <si>
    <t>LACJ041023HGTRSNA1</t>
  </si>
  <si>
    <t>CAFE760229JC5</t>
  </si>
  <si>
    <t>HERNANDEZ RAMIREZ RUBICELIA</t>
  </si>
  <si>
    <t>JUHE030824MGTRRSA9</t>
  </si>
  <si>
    <t>HERR780702CGA</t>
  </si>
  <si>
    <t>MORENO GAVIÑA BERTHA</t>
  </si>
  <si>
    <t>RAMN030612MGTMRNA7</t>
  </si>
  <si>
    <t>BARRON VAZQUEZ MARIA ELENA</t>
  </si>
  <si>
    <t>SABD990910MGTRRS08</t>
  </si>
  <si>
    <t>BAVE770126RU7</t>
  </si>
  <si>
    <t>LEAL ESPINOZA LUISA ELVIRA</t>
  </si>
  <si>
    <t>GALN980905MGTRLD06</t>
  </si>
  <si>
    <t>LEEL721219FW1</t>
  </si>
  <si>
    <t>ARREDONDO HERNANDEZ ROSA ELVIA</t>
  </si>
  <si>
    <t>EAAF050714MGTSRTA0</t>
  </si>
  <si>
    <t>AEHR830206FX2</t>
  </si>
  <si>
    <t>LEDESMA GARCIA MARIA ISABEL</t>
  </si>
  <si>
    <t>SALU041218HGTNDLA1</t>
  </si>
  <si>
    <t>LEGI811002CH6</t>
  </si>
  <si>
    <t>RAMIREZ GARCIA CLARA</t>
  </si>
  <si>
    <t>CARA050225MGTNMNA4</t>
  </si>
  <si>
    <t>RAGC710812B44</t>
  </si>
  <si>
    <t>CARDENAS VILLANUEVA PATRICIA</t>
  </si>
  <si>
    <t>LECV051010MGTDRLA7</t>
  </si>
  <si>
    <t>CAVP7103118B2</t>
  </si>
  <si>
    <t>GARCIA RAMIREZ MA. GUADALUPE</t>
  </si>
  <si>
    <t>GAGA050303HGTMRNA2</t>
  </si>
  <si>
    <t>GARG7502289F2</t>
  </si>
  <si>
    <t>GALENO GARCIA JOVITA</t>
  </si>
  <si>
    <t>MAGD041012HMCRLNA6</t>
  </si>
  <si>
    <t>GAGJ8002151N6</t>
  </si>
  <si>
    <t>GONZALEZ RIVERA ALEJANDRA</t>
  </si>
  <si>
    <t>CEGA050821HGTRNLA5</t>
  </si>
  <si>
    <t>GORA741205JE9</t>
  </si>
  <si>
    <t>FLORES  RUELAS MA. CARMEN</t>
  </si>
  <si>
    <t>GUFS050211MGTTLRA8</t>
  </si>
  <si>
    <t>FORC750707GY7</t>
  </si>
  <si>
    <t>LESSO AGUILAR MARISOL</t>
  </si>
  <si>
    <t>SOLJ040507MGTRSCA2</t>
  </si>
  <si>
    <t>LEAM800214EV8</t>
  </si>
  <si>
    <t>GARCIA  JAIME FRANCISCA</t>
  </si>
  <si>
    <t>MAGH041107HGTNRCA4</t>
  </si>
  <si>
    <t>GAJF7607051H5</t>
  </si>
  <si>
    <t>MUÑIZ CUEVAS GALDINA</t>
  </si>
  <si>
    <t>SIMJ050705MGTLXSA2</t>
  </si>
  <si>
    <t>MUCG6112056U2</t>
  </si>
  <si>
    <t>GARCIA MARES LETICIA</t>
  </si>
  <si>
    <t>PEGJ060102HGTRRNA7</t>
  </si>
  <si>
    <t>GAML771101Q55</t>
  </si>
  <si>
    <t>VAZQUEZ BARRON LAURA LETICIA</t>
  </si>
  <si>
    <t>TAVM040403HGTVZRA9</t>
  </si>
  <si>
    <t>VABL880424844</t>
  </si>
  <si>
    <t>SOLIS  FLORES SANDRA ALEJANDRINA</t>
  </si>
  <si>
    <t>MASI060302MGTRLNA0</t>
  </si>
  <si>
    <t>SOFS740103LG2</t>
  </si>
  <si>
    <t>IBARRA GARCIA ALELI CRISTINA</t>
  </si>
  <si>
    <t>RIII080213HNECBSA7</t>
  </si>
  <si>
    <t>IAGA850808BV5</t>
  </si>
  <si>
    <t>VIDAL GONZALEZ MARIA DEL CARMEN</t>
  </si>
  <si>
    <t>RAVD050317MNEMDNA6</t>
  </si>
  <si>
    <t>VIGC790828QC7</t>
  </si>
  <si>
    <t>MARTINEZ  FLORES MARIA CARMEN</t>
  </si>
  <si>
    <t>LOMS060617HMNPRNA4</t>
  </si>
  <si>
    <t>MAFC860730265</t>
  </si>
  <si>
    <t>CABRERA  VILLAGOMEZ PATRICIA</t>
  </si>
  <si>
    <t>VACI031108HGTRBRA2</t>
  </si>
  <si>
    <t>CAVP710921IM8</t>
  </si>
  <si>
    <t>XX LOZANO MARIA LOURDES</t>
  </si>
  <si>
    <t>LALA060703MGTRZLA9</t>
  </si>
  <si>
    <t>LOLO731228IH8</t>
  </si>
  <si>
    <t>OSORIO ARTEAGA NORALVA</t>
  </si>
  <si>
    <t>DUOB051112HQTRSRA3</t>
  </si>
  <si>
    <t>OOAN840107U97</t>
  </si>
  <si>
    <t>PADRON RAYA ANA MARIEL</t>
  </si>
  <si>
    <t>BEPV051129MGTRDNA0</t>
  </si>
  <si>
    <t>PARA850916AZ3</t>
  </si>
  <si>
    <t>CHAVEZ LARA DULCE MARIA</t>
  </si>
  <si>
    <t>MOCE060805MGTSHSA8</t>
  </si>
  <si>
    <t>CALD8705124A7</t>
  </si>
  <si>
    <t>RAMIREZ FLORES MARIA DE LA LUZ</t>
  </si>
  <si>
    <t>MARJ050803MGTRMNA6</t>
  </si>
  <si>
    <t>RAFL760218UV1</t>
  </si>
  <si>
    <t>RESENDIZ VENEGAS LUCERO</t>
  </si>
  <si>
    <t>GURM040318MGTTSRA2</t>
  </si>
  <si>
    <t>REVL7908295C2</t>
  </si>
  <si>
    <t>GONZALEZ PANTOJA MARTHA PATRICIA</t>
  </si>
  <si>
    <t>GUGD040501MGTTNNA9</t>
  </si>
  <si>
    <t>GOPM740929HX3</t>
  </si>
  <si>
    <t>PICHARDO CRUZ MARIA</t>
  </si>
  <si>
    <t>GAPM061207HGTRCNA6</t>
  </si>
  <si>
    <t>PICM650828HM3</t>
  </si>
  <si>
    <t>GARCIA MENDOZA MARIA DEL REFUGIO</t>
  </si>
  <si>
    <t>MOGV100222MGTNRNA5</t>
  </si>
  <si>
    <t>GAMR9010165C6</t>
  </si>
  <si>
    <t>GARCIA JAIMES LUCIA</t>
  </si>
  <si>
    <t>GOGG040628MGTNRBA3</t>
  </si>
  <si>
    <t>GAJL750514EK7</t>
  </si>
  <si>
    <t>LEDESMA GARCIA GLORIA</t>
  </si>
  <si>
    <t>GALF060404HGTRDRA9</t>
  </si>
  <si>
    <t>LEGG770303270</t>
  </si>
  <si>
    <t>GONZALEZ ZAVALA ERIKA MARIELA</t>
  </si>
  <si>
    <t>MOGV040507MGTSNNA9</t>
  </si>
  <si>
    <t>GOZE851215SN9</t>
  </si>
  <si>
    <t>DIOSDADO NAVA REYNA VIRIDIANA</t>
  </si>
  <si>
    <t>AADJ050315MGTLSRA1</t>
  </si>
  <si>
    <t>DINR840106PE8</t>
  </si>
  <si>
    <t>HERNANDEZ TAVERA MARIBEL</t>
  </si>
  <si>
    <t>MEHA040411HGTDRRA0</t>
  </si>
  <si>
    <t>HETM730828U87</t>
  </si>
  <si>
    <t>LAUREL MACHUCA ERENDIRA BERENICE</t>
  </si>
  <si>
    <t>IALB061228MGTBRLA3</t>
  </si>
  <si>
    <t>LAME850414SG5</t>
  </si>
  <si>
    <t>VICTORIA MUÑOZ ESMERALDA</t>
  </si>
  <si>
    <t>ROVE040807MGTDCSA8</t>
  </si>
  <si>
    <t>VIME7604256U6</t>
  </si>
  <si>
    <t>HERNANDEZ GUTIERREZ RAMONA</t>
  </si>
  <si>
    <t>MOHF040828HGTRRRA6</t>
  </si>
  <si>
    <t>HEGR830509G52</t>
  </si>
  <si>
    <t>LUNA MARTINEZ MA. DEL CARMEN</t>
  </si>
  <si>
    <t>RILC051008MGTVNRA1</t>
  </si>
  <si>
    <t>LUMC7502162A0</t>
  </si>
  <si>
    <t>VARGAS  BERNAL MARIA ENRIQUETA</t>
  </si>
  <si>
    <t>BAVM040423MJCLRRA5</t>
  </si>
  <si>
    <t>VABE740204QF3</t>
  </si>
  <si>
    <t>ALEGRIA ARIAS CLARA JEORGINA</t>
  </si>
  <si>
    <t>ZAAN040802MGTVLTA7</t>
  </si>
  <si>
    <t>AEAC7704233T8</t>
  </si>
  <si>
    <t>RAMIREZ BACA ROSA MARIA</t>
  </si>
  <si>
    <t>SARR040420MGTLMSA6</t>
  </si>
  <si>
    <t>RABR681215KF7</t>
  </si>
  <si>
    <t>ZAVALA PAREDES ADRIANA</t>
  </si>
  <si>
    <t>JUZL051122MGTRVSA1</t>
  </si>
  <si>
    <t>ZAPA820623B7</t>
  </si>
  <si>
    <t>SALDAÑA MENDEZ CLAUDIA</t>
  </si>
  <si>
    <t>MASJ001208MGTCLCA1</t>
  </si>
  <si>
    <t>SAMC720728CB9</t>
  </si>
  <si>
    <t>RODRIGUEZ JUAREZ ALEJANDRA</t>
  </si>
  <si>
    <t>GARA051101MGTRDLA4</t>
  </si>
  <si>
    <t>ROJA770720PD6</t>
  </si>
  <si>
    <t>RAMIREZ GARCIA MARGARITA</t>
  </si>
  <si>
    <t>RAGA040928MGTMRNA8</t>
  </si>
  <si>
    <t>RAGM690105DV9</t>
  </si>
  <si>
    <t>SANDOVAL GARCIA SANJUANA</t>
  </si>
  <si>
    <t>GASE050922HGTRNMA0</t>
  </si>
  <si>
    <t>SAGS73122R91</t>
  </si>
  <si>
    <t>HERNANDEZ ANDARACUA PATRICIA</t>
  </si>
  <si>
    <t>MAHC050811MGTRRRA6</t>
  </si>
  <si>
    <t>HEAP770117CP7</t>
  </si>
  <si>
    <t>CONTRERAS CAUDILLO MARIA GUADALUPE</t>
  </si>
  <si>
    <t>PUCV080323MNEBNLA8</t>
  </si>
  <si>
    <t>COCG8212216Q5</t>
  </si>
  <si>
    <t>RAYA RAMIREZ PAULINA</t>
  </si>
  <si>
    <t>MERD050205MGTNYNA9</t>
  </si>
  <si>
    <t>RARP711025PH4</t>
  </si>
  <si>
    <t>GUTIERREZ  GONZALEZ ANA MARIA</t>
  </si>
  <si>
    <t>LEGS090130MGTDTSA5</t>
  </si>
  <si>
    <t>GUGA880316HT5</t>
  </si>
  <si>
    <t>GASCA CASTILLO ELVIA</t>
  </si>
  <si>
    <t>VAGH060831MGTLSYA4</t>
  </si>
  <si>
    <t>GACE880709D80</t>
  </si>
  <si>
    <t>ESCOBEDO GARCIA AMELIA</t>
  </si>
  <si>
    <t>CUEL040116MGTVSDA8</t>
  </si>
  <si>
    <t>EOGA650802N61</t>
  </si>
  <si>
    <t>HERNANDEZ ANDARACUA LUZ MARIA</t>
  </si>
  <si>
    <t>AOHA040426MGTCRNA4</t>
  </si>
  <si>
    <t>HEAL800616H99</t>
  </si>
  <si>
    <t>RANGEL RAMIREZ PATRICIA</t>
  </si>
  <si>
    <t>VARD080103MGTZNRA5</t>
  </si>
  <si>
    <t>RARP7507208M1</t>
  </si>
  <si>
    <t>MARTINEZ  FONCECA MA LOURDES</t>
  </si>
  <si>
    <t>QUMG050402MGTRRBA5</t>
  </si>
  <si>
    <t>MAFL731231</t>
  </si>
  <si>
    <t>RIVERA MONJARAS ROSARIO ANDREA</t>
  </si>
  <si>
    <t>AERJ040317HGTRVNA6</t>
  </si>
  <si>
    <t>RIMR851007HZ3</t>
  </si>
  <si>
    <t xml:space="preserve">ARROYO  HERNANDEZ MA DE LOS ANGELES </t>
  </si>
  <si>
    <t>RAAO070512HGTMRMA1</t>
  </si>
  <si>
    <t>AOHA711115KJ0</t>
  </si>
  <si>
    <t xml:space="preserve">VILLAGOMEZ  CRUZ  MELANIA EDITH </t>
  </si>
  <si>
    <t>SOVZ040218MGTTLRA9</t>
  </si>
  <si>
    <t>VICM7708137JS</t>
  </si>
  <si>
    <t>RIVERA HERNANDEZ NAYELY</t>
  </si>
  <si>
    <t>RIRC110413HGTVVRA4</t>
  </si>
  <si>
    <t>RIHN880526NC8</t>
  </si>
  <si>
    <t>SOSA GARCIA VIRGINIA</t>
  </si>
  <si>
    <t>GASA040115MGTRSRA2</t>
  </si>
  <si>
    <t>SOGV710116D88</t>
  </si>
  <si>
    <t>GONZALEZ GARCIA MARIA DE LOS ANGELES</t>
  </si>
  <si>
    <t>FOGE040220HGTLNNA1</t>
  </si>
  <si>
    <t>GOGA740409D36</t>
  </si>
  <si>
    <t>REYES LOPEZ JUANA</t>
  </si>
  <si>
    <t>AERJ030910HMNRYSA6</t>
  </si>
  <si>
    <t>RELJ670428VD3</t>
  </si>
  <si>
    <t>GONZALEZ VICTORIO SANJUANA</t>
  </si>
  <si>
    <t>PEGM040121HGTRNNA7</t>
  </si>
  <si>
    <t>GOVS810624N11</t>
  </si>
  <si>
    <t>DIOSDADO TAVERA VERONICA</t>
  </si>
  <si>
    <t>CUDF030116MGTVSRA6</t>
  </si>
  <si>
    <t>DITV830814SV2</t>
  </si>
  <si>
    <t>RIVERA LEON JUANA</t>
  </si>
  <si>
    <t>AURM020720HGTGVRA2</t>
  </si>
  <si>
    <t>RILJ740619MC2</t>
  </si>
  <si>
    <t>CISNEROS RIVERA ANGELICA</t>
  </si>
  <si>
    <t>PACS031128MGTLSNA3</t>
  </si>
  <si>
    <t>CIRA770208DU1</t>
  </si>
  <si>
    <t>GARCIA MORALES JOSEFINA</t>
  </si>
  <si>
    <t>MEGL030504HGTNRNA1</t>
  </si>
  <si>
    <t>GAMJ650505EY7</t>
  </si>
  <si>
    <t>AGUILERA RODRIGUEZ LUZ MARIA</t>
  </si>
  <si>
    <t>AOAA030325MGTLGNA2</t>
  </si>
  <si>
    <t>AURL811018JY5</t>
  </si>
  <si>
    <t>MENDOZA MIRELES MARIA LOURDES</t>
  </si>
  <si>
    <t>CAMA011214MGTHNNA5</t>
  </si>
  <si>
    <t>MEML660131486</t>
  </si>
  <si>
    <t>MORALES CABRERA ELODIA</t>
  </si>
  <si>
    <t>VAMA031006MGTRRZA9</t>
  </si>
  <si>
    <t>MOCE721023711</t>
  </si>
  <si>
    <t>PATLAN VILLAGOMEZ MARIA GUADALUPE</t>
  </si>
  <si>
    <t>AAPG011002MGTNTDA9</t>
  </si>
  <si>
    <t>PAVG70121028A</t>
  </si>
  <si>
    <t>GUTIERREZ  MARTINEZ MARTHA LAURA</t>
  </si>
  <si>
    <t>COGL030524HGTRTSA3</t>
  </si>
  <si>
    <t>GUMM820728AY6</t>
  </si>
  <si>
    <t>GASCA CORONA  MARTHA</t>
  </si>
  <si>
    <t>GUGP070528MGTTSLA4</t>
  </si>
  <si>
    <t>GACM870207P41</t>
  </si>
  <si>
    <t>HERNANDEZ FRANCO GABRIELA</t>
  </si>
  <si>
    <t>GOHA100914MGTNRNA2</t>
  </si>
  <si>
    <t>HEFG9405185C2</t>
  </si>
  <si>
    <t>PEREZ  GONZALEZ SANJUANA</t>
  </si>
  <si>
    <t>AAPD080303HGTYRVA4</t>
  </si>
  <si>
    <t>PEGS8802216I0</t>
  </si>
  <si>
    <t>GARCIA RODRIGUEZ ALMA ROSA</t>
  </si>
  <si>
    <t>ROGG100122MGTSRVA1</t>
  </si>
  <si>
    <t>GARA710820K34</t>
  </si>
  <si>
    <t>RICO CHIQUITO ANA PATRICIA</t>
  </si>
  <si>
    <t>GARE100501HGTRCMA4</t>
  </si>
  <si>
    <t>RICA840711ISA</t>
  </si>
  <si>
    <t>BALDERAS SILVA MARIA TERESA</t>
  </si>
  <si>
    <t>RABF080209MGTMLRA2</t>
  </si>
  <si>
    <t>BAST861023I12</t>
  </si>
  <si>
    <t>AHUMADA CASTRO MA IVETT</t>
  </si>
  <si>
    <t>LEAJ040312MGTDHSA8</t>
  </si>
  <si>
    <t>AUCI7608149A4</t>
  </si>
  <si>
    <t>AYALA MEDINA LORENA</t>
  </si>
  <si>
    <t>GAAD070417MGTRYNA2</t>
  </si>
  <si>
    <t>AAML830929JC0</t>
  </si>
  <si>
    <t>RAMIREZ NAVA LAURA</t>
  </si>
  <si>
    <t>VARL091007HGTLMSA1</t>
  </si>
  <si>
    <t>RANL8711061Q8</t>
  </si>
  <si>
    <t>PEREZ  YEPEZ JANET</t>
  </si>
  <si>
    <t>HEPK090722MGTRRRA4</t>
  </si>
  <si>
    <t>PEYJ830713C55</t>
  </si>
  <si>
    <t>HERNANDEZ GARCIA JULIANA</t>
  </si>
  <si>
    <t>HEHE101014MGTRRSB3</t>
  </si>
  <si>
    <t>HEGJ910906LU9</t>
  </si>
  <si>
    <t>GARCIA NUÑEZ ALMA ROSA</t>
  </si>
  <si>
    <t>GAGA111106MGTRRLA9</t>
  </si>
  <si>
    <t>GANA910705A90</t>
  </si>
  <si>
    <t>JUAREZ NUÑEZ IRMA</t>
  </si>
  <si>
    <t>PAJD050313MGTLRLA0</t>
  </si>
  <si>
    <t>JUNI700528B95</t>
  </si>
  <si>
    <t>MARTINEZ LOPEZ CLARA</t>
  </si>
  <si>
    <t>MALI050421HNERPSA8</t>
  </si>
  <si>
    <t>MALC860811QB8</t>
  </si>
  <si>
    <t>CUEVAS FRAUSTO GUADALUPE MARTHA</t>
  </si>
  <si>
    <t>ZACJ051003MGTVVSA8</t>
  </si>
  <si>
    <t>CUFG740707LR7</t>
  </si>
  <si>
    <t>CRUZ  VILLAFUERTE FATIMA</t>
  </si>
  <si>
    <t>RUCF060515MGTZRRA0</t>
  </si>
  <si>
    <t>CUVF850703AS3</t>
  </si>
  <si>
    <t>MENDOZA SOSA VICTORIA</t>
  </si>
  <si>
    <t>AEMJ060429HGTMNSA5</t>
  </si>
  <si>
    <t>MESV711223LG9</t>
  </si>
  <si>
    <t>NAVA  HUERTA ROSA MARIA</t>
  </si>
  <si>
    <t>HENE050505HGTRVMA1</t>
  </si>
  <si>
    <t>NAHR760404IT4</t>
  </si>
  <si>
    <t>PESCADOR SERRATOS MARIA DEL ROCIO</t>
  </si>
  <si>
    <t>SAPK061009MGTNSRA8</t>
  </si>
  <si>
    <t>PERS760102E12</t>
  </si>
  <si>
    <t>SALAZAR MORALES GABRIELA</t>
  </si>
  <si>
    <t>SASV061011MGTNLNA9</t>
  </si>
  <si>
    <t>SAMG771205EA3</t>
  </si>
  <si>
    <t>TREJO RETAMA MARGARITA</t>
  </si>
  <si>
    <t>TERI060123MGTRTLA7</t>
  </si>
  <si>
    <t>TERM720413FT9</t>
  </si>
  <si>
    <t>GARCIA RUIZ VENTURA PAOLA</t>
  </si>
  <si>
    <t>LEGF050127MGTDRRA5</t>
  </si>
  <si>
    <t>GARV850628J15</t>
  </si>
  <si>
    <t>ALBARRAN CRUZ MARIA ANITA</t>
  </si>
  <si>
    <t>BOAM050707MGTTLCA4</t>
  </si>
  <si>
    <t>AACA820924247</t>
  </si>
  <si>
    <t>GONZALEZ MACHUCA PAULA MARIA</t>
  </si>
  <si>
    <t>RAGE100611HGTMNDA2</t>
  </si>
  <si>
    <t>GOMP811008AFA</t>
  </si>
  <si>
    <t>AGUILERA MUJICA ELBA DEL CARMEN</t>
  </si>
  <si>
    <t>TOAD080104MGTRGNA8</t>
  </si>
  <si>
    <t>AUME7807151Z2</t>
  </si>
  <si>
    <t>ARROYO  BALCAZAR LETICIA</t>
  </si>
  <si>
    <t>FAAA050620MGTRRDA0</t>
  </si>
  <si>
    <t>AOBL730921180</t>
  </si>
  <si>
    <t>HERRERA MARTINEZ ROSA MARIA</t>
  </si>
  <si>
    <t>HEMA051228HGTRRNA4</t>
  </si>
  <si>
    <t>HEMR891211CP6</t>
  </si>
  <si>
    <t>ESTRADA MORALES SANJUANA</t>
  </si>
  <si>
    <t>ZAED060124MGTVSLA1</t>
  </si>
  <si>
    <t>EAMS7708273C6</t>
  </si>
  <si>
    <t>LOPEZ PORTILLO JAZMIN</t>
  </si>
  <si>
    <t>LALD050326MSRNPFA8</t>
  </si>
  <si>
    <t>CUEVAS VARGAS MA DEL CARMEN</t>
  </si>
  <si>
    <t>DECD081031MGTLVNA6</t>
  </si>
  <si>
    <t>CUVC750112A11</t>
  </si>
  <si>
    <t>MURILLO VALDIVIA DIANA YOSHIRA</t>
  </si>
  <si>
    <t>OEML110829MGTJRXA2</t>
  </si>
  <si>
    <t>MUVD870504DJ6</t>
  </si>
  <si>
    <t>ARREDONDO CASTILLO ROSALIA</t>
  </si>
  <si>
    <t>GAAR040518MGTRRSA6</t>
  </si>
  <si>
    <t>AECR7402109T4</t>
  </si>
  <si>
    <t>BARRON VARGAS JUANA</t>
  </si>
  <si>
    <t>QUBJ100405MGTRRSA6</t>
  </si>
  <si>
    <t>BAVJ760429NI9</t>
  </si>
  <si>
    <t>GONZALEZ GARCIA LETICIA</t>
  </si>
  <si>
    <t>MEGS030416MGTNNTA3</t>
  </si>
  <si>
    <t>GOGL690515UY5</t>
  </si>
  <si>
    <t>PEÑA ARREDONDO MARIA SOLEDAD ADRIANA</t>
  </si>
  <si>
    <t>LEPP050818MGTNXLA1</t>
  </si>
  <si>
    <t>PEAS890619H2</t>
  </si>
  <si>
    <t>GARCIA JIMENEZ MARTHA GABRIELA</t>
  </si>
  <si>
    <t>LOGC110409HGTPRSA2</t>
  </si>
  <si>
    <t>GAJM740417KBA</t>
  </si>
  <si>
    <t>GOMEZ ANDRADE LETICIA</t>
  </si>
  <si>
    <t>MEGL070826HGTDMSA4</t>
  </si>
  <si>
    <t>GOAL85072077ZA</t>
  </si>
  <si>
    <t>PEREZ VALLEJO JUANA EDITH</t>
  </si>
  <si>
    <t>LEPJ060315MGTNRNA3</t>
  </si>
  <si>
    <t>PEVJ860824KU0</t>
  </si>
  <si>
    <t>MACIEL ANDRADE BERENICE</t>
  </si>
  <si>
    <t>JIME040714MGTMCVA3</t>
  </si>
  <si>
    <t>MAAB830308UU8</t>
  </si>
  <si>
    <t xml:space="preserve">CERVANTES MARTINEZ MARISOL </t>
  </si>
  <si>
    <t>COCM041118HGTNRNA6</t>
  </si>
  <si>
    <t>CEMM8201235Q8</t>
  </si>
  <si>
    <t>CRUZ  MONTECILLOS LETICIA</t>
  </si>
  <si>
    <t>LECB060603MGTMRRA2</t>
  </si>
  <si>
    <t>CUML750110DV2</t>
  </si>
  <si>
    <t>NUÑEZ RICO  MARIA YULIA</t>
  </si>
  <si>
    <t>JUNA070330MGTRXNA6</t>
  </si>
  <si>
    <t>NURY6811191K7</t>
  </si>
  <si>
    <t>ARMENTA GONZALEZ MARIA GUADALUPE</t>
  </si>
  <si>
    <t>QUAP020115MGTRRLA2</t>
  </si>
  <si>
    <t xml:space="preserve">LEDESMA  RIVERA  LAURA </t>
  </si>
  <si>
    <t>LALM030313MNERDCA8</t>
  </si>
  <si>
    <t>LERL7503314S8</t>
  </si>
  <si>
    <t>HERNANDEZ VIDAL CAROLINA</t>
  </si>
  <si>
    <t>EOHK011003MGTSRRA0</t>
  </si>
  <si>
    <t>VIHC6507233N3</t>
  </si>
  <si>
    <t>GARCIA HERNANDEZ ANGELICA</t>
  </si>
  <si>
    <t>OEGJ020629MGTRRHA7</t>
  </si>
  <si>
    <t>HEAG720806RF0</t>
  </si>
  <si>
    <t>RODRIGUEZ MARTINEZ MA CARMEN</t>
  </si>
  <si>
    <t>RARP030210MGTMDLA4</t>
  </si>
  <si>
    <t>ROMC710928JF7</t>
  </si>
  <si>
    <t>HERNANDEZ ARREDONDO MA TRINIDAD</t>
  </si>
  <si>
    <t>GOHJ030503MGTMRNA0</t>
  </si>
  <si>
    <t>HEAM750320D7A</t>
  </si>
  <si>
    <t xml:space="preserve">GARCIA PANTOJA MARISELA </t>
  </si>
  <si>
    <t>SOGC080214HGTSRRA6</t>
  </si>
  <si>
    <t>GAPM810211B43</t>
  </si>
  <si>
    <t>GOMEZ NIETO ELIZABETH</t>
  </si>
  <si>
    <t>SAGA030926MGTNMNA0</t>
  </si>
  <si>
    <t>GOE820714MGTMTL07</t>
  </si>
  <si>
    <t xml:space="preserve">CORONA  ORTIZ  GEORGINA </t>
  </si>
  <si>
    <t>EICS011017HGTSRNA3</t>
  </si>
  <si>
    <t>COOG791101P44</t>
  </si>
  <si>
    <t>GOMEZ TORRES JOSEFINA</t>
  </si>
  <si>
    <t>COGM011018MGTRMTA0</t>
  </si>
  <si>
    <t>GOTJ7503074G0</t>
  </si>
  <si>
    <t xml:space="preserve">BRAVO CISNEROS MARISELA </t>
  </si>
  <si>
    <t>LEBA030509MGTDRNA9</t>
  </si>
  <si>
    <t>BACM7807293VA</t>
  </si>
  <si>
    <t xml:space="preserve">SOTO  PADRON  LETICIA </t>
  </si>
  <si>
    <t>TOSL980902MGTRTR07</t>
  </si>
  <si>
    <t>SOPL6804204U9</t>
  </si>
  <si>
    <t xml:space="preserve">GARCIA  TORRES  ROSA </t>
  </si>
  <si>
    <t>SAGR970131MGTNRS03</t>
  </si>
  <si>
    <t>GATR640303BJ8</t>
  </si>
  <si>
    <t>REYES DIOSDADO  SANJUANA</t>
  </si>
  <si>
    <t>NARC061002MGTVYRA8</t>
  </si>
  <si>
    <t>REDS700207CFA</t>
  </si>
  <si>
    <t>ELIZARRARAS CANO MARIA EMMA</t>
  </si>
  <si>
    <t>COEL010827MGTNLCA3</t>
  </si>
  <si>
    <t>EICE6311039Z8</t>
  </si>
  <si>
    <t>FONSECA GARCIA NORA EDITH</t>
  </si>
  <si>
    <t>TOFV071015MGTLNLA9</t>
  </si>
  <si>
    <t>FOGN790120Q78</t>
  </si>
  <si>
    <t>VENTURA GARCIA ESTELA</t>
  </si>
  <si>
    <t>MEVJ041126MGTNNZA7</t>
  </si>
  <si>
    <t>VEGE7103246J7</t>
  </si>
  <si>
    <t>SERRATOS FLORES TERESA</t>
  </si>
  <si>
    <t>GOSE020320HGTNRRA5</t>
  </si>
  <si>
    <t>SEFT660417UQ4</t>
  </si>
  <si>
    <t>MORALES GARCIA MA SARA</t>
  </si>
  <si>
    <t>GAMA030916MGTRRHA7</t>
  </si>
  <si>
    <t>MOGS730731PY5</t>
  </si>
  <si>
    <t>MENDEZ ZUÑIGA MANUELA</t>
  </si>
  <si>
    <t>VAMM030813MGTZNGA0</t>
  </si>
  <si>
    <t>MEZM801106GB5</t>
  </si>
  <si>
    <t>LESSO ARREDONDO MARGARITA MIROSLAVA</t>
  </si>
  <si>
    <t>JULG060516MGTRSRA0</t>
  </si>
  <si>
    <t>LEAM800703382</t>
  </si>
  <si>
    <t xml:space="preserve">CONTRERAS  MORALES  LUCERO </t>
  </si>
  <si>
    <t>MICV090607MGTRNLA7</t>
  </si>
  <si>
    <t>COML880822958</t>
  </si>
  <si>
    <t xml:space="preserve">GARCIA  RANGEL  ANA HELIDA </t>
  </si>
  <si>
    <t>AAGA020923HGTLRBA4</t>
  </si>
  <si>
    <t>GARA5910291Q5</t>
  </si>
  <si>
    <t xml:space="preserve"> MARES DIANA</t>
  </si>
  <si>
    <t>HEMY100316MGTRRMA2</t>
  </si>
  <si>
    <t>GARCIA MARES MARLENE</t>
  </si>
  <si>
    <t>TOGA101012MGTRRRA1</t>
  </si>
  <si>
    <t>GAMM941101SF8</t>
  </si>
  <si>
    <t>SALDAÑA MOSQUEDA MARTHA</t>
  </si>
  <si>
    <t>SASH060515MGTLLDA5</t>
  </si>
  <si>
    <t>SAMM770317195</t>
  </si>
  <si>
    <t>MARES GONZALEZ ANA ROSA</t>
  </si>
  <si>
    <t>MOMM040317MGTSRRA0</t>
  </si>
  <si>
    <t>MAGA870226TCA9</t>
  </si>
  <si>
    <t>MARES PEREZ GRACIELA</t>
  </si>
  <si>
    <t>MUMF110215MGTXRTA6</t>
  </si>
  <si>
    <t>MAPG790128EQ2</t>
  </si>
  <si>
    <t>SARDINA MARTINEZ MA GUADALUPE</t>
  </si>
  <si>
    <t>GOSS071010MGTNRFA5</t>
  </si>
  <si>
    <t>SAMG810205JG0</t>
  </si>
  <si>
    <t>PEREZ MARES MARICELA</t>
  </si>
  <si>
    <t>REPG111110MGTNRRA3</t>
  </si>
  <si>
    <t>PEMM850131BH5</t>
  </si>
  <si>
    <t>CHAVEZ CANCHE OLGA LIDIA</t>
  </si>
  <si>
    <t>HECA040226HGTRHNA1</t>
  </si>
  <si>
    <t>CACX7208034U7</t>
  </si>
  <si>
    <t>SILVA CORONA  MA GUADALUPE AMELIA</t>
  </si>
  <si>
    <t>NASS030526MGTVLTA7</t>
  </si>
  <si>
    <t>SICG760929DD5</t>
  </si>
  <si>
    <t>RODRIGUEZ HERNANDEZ TERESA</t>
  </si>
  <si>
    <t>HERG040627MGTRDDA8</t>
  </si>
  <si>
    <t>ROHT711118DX7</t>
  </si>
  <si>
    <t>PEREZ LUNA  ARACELI</t>
  </si>
  <si>
    <t>OEPA051212MGTRRRA5</t>
  </si>
  <si>
    <t>PELA751111S66</t>
  </si>
  <si>
    <t xml:space="preserve">AMEZQUITA  ESTRADA MAYRA   </t>
  </si>
  <si>
    <t>TAAE110131MGTPMMA1</t>
  </si>
  <si>
    <t>AEEM9009167FA</t>
  </si>
  <si>
    <t xml:space="preserve">GOMEZ  GARCIA  LETICIA </t>
  </si>
  <si>
    <t>HEGG040616MGTRMDA3</t>
  </si>
  <si>
    <t>GOGL7704278NA</t>
  </si>
  <si>
    <t>CRUZ VEGA MARIA CLAUDIA</t>
  </si>
  <si>
    <t>VICY040511MGTLRLA7</t>
  </si>
  <si>
    <t>CUVC660821DH6</t>
  </si>
  <si>
    <t>GAVIÑA MARTINEZ ROSA ISELA</t>
  </si>
  <si>
    <t>PAGD050105HGTRVGA6</t>
  </si>
  <si>
    <t>GAMR770908LQ5</t>
  </si>
  <si>
    <t>RAMIREZ MENDOZA JANET</t>
  </si>
  <si>
    <t>HERL080629HGTRMSA9</t>
  </si>
  <si>
    <t>RAMJ820212QJ7</t>
  </si>
  <si>
    <t>GONZALEZ  MARES LIBIA ELIZUA</t>
  </si>
  <si>
    <t>MUGL080309MGTXNSA1</t>
  </si>
  <si>
    <t>GOML7312012F5</t>
  </si>
  <si>
    <t>DURAN LOPEZ MA GUADALUPE</t>
  </si>
  <si>
    <t>SADF030330HGTNRDA9</t>
  </si>
  <si>
    <t>DULG690928MCA</t>
  </si>
  <si>
    <t>GARCIA  GARCIA  VERONICA</t>
  </si>
  <si>
    <t>MOGG100901MGTRRDA2</t>
  </si>
  <si>
    <t>GAGV890617FQ8</t>
  </si>
  <si>
    <t>AMALIA  GARCIA  PANTOJA</t>
  </si>
  <si>
    <t>SEGM110529HGTRRTA1</t>
  </si>
  <si>
    <t>GAPA841125HT7</t>
  </si>
  <si>
    <t>ANDARACUA CORONA FABIOLA</t>
  </si>
  <si>
    <t>AAAA050321MGTLNNA9</t>
  </si>
  <si>
    <t>AACF850525A62</t>
  </si>
  <si>
    <t>HERNANDEZ VILLAREAL MARTHA ISABEL</t>
  </si>
  <si>
    <t>MOHD050713HGTRRGA5</t>
  </si>
  <si>
    <t>HEVM871103MP0</t>
  </si>
  <si>
    <t>CAMACHO VAZQUEZ MARIA GUADALUPE</t>
  </si>
  <si>
    <t>ZACR030603MGTVMCA6</t>
  </si>
  <si>
    <t>CAVG7808112F4</t>
  </si>
  <si>
    <t>OROZCO  NAVARRETE MARTHA ALICIA</t>
  </si>
  <si>
    <t>DEOL020815HGTLRSA2</t>
  </si>
  <si>
    <t>OONM750524AK4</t>
  </si>
  <si>
    <t xml:space="preserve">MONTES  MONTES LAURA   </t>
  </si>
  <si>
    <t>CAMJ031019HGTRNNA6</t>
  </si>
  <si>
    <t>MOML7011253M2</t>
  </si>
  <si>
    <t>ZAVALZA PEREZ ROSARIO</t>
  </si>
  <si>
    <t>MOZA050802MGTRVNA7</t>
  </si>
  <si>
    <t>ZAPR720902GWA</t>
  </si>
  <si>
    <t>ORTEGA  LUNA  MARIA GUADALUPE</t>
  </si>
  <si>
    <t>CUON041214MGTRRTA0</t>
  </si>
  <si>
    <t>CUBJ801121JA8</t>
  </si>
  <si>
    <t>TORRES  GARCIA PATRICIA</t>
  </si>
  <si>
    <t>CATA061108HGTRRXA9</t>
  </si>
  <si>
    <t>TOGP770319SJ1</t>
  </si>
  <si>
    <t>GARCIA  GONZALEZ ANGELICA MARIA</t>
  </si>
  <si>
    <t>LEGA030209MGTDRNA2</t>
  </si>
  <si>
    <t>GAGA731215MN0</t>
  </si>
  <si>
    <t>RICO CISNEROS MARGARITA</t>
  </si>
  <si>
    <t>GARD080224MGTRCMA5</t>
  </si>
  <si>
    <t>RICM761023D43</t>
  </si>
  <si>
    <t>LARA PANTOJA FELICITAS</t>
  </si>
  <si>
    <t>MALD070201MGTRRNA2</t>
  </si>
  <si>
    <t>LAPF770710219</t>
  </si>
  <si>
    <t>CANO GUEVARA ERICA</t>
  </si>
  <si>
    <t>EACG030518MGTSNRA1</t>
  </si>
  <si>
    <t>CAGE821007MS8</t>
  </si>
  <si>
    <t>HUERTA  MORALES ROSALBA</t>
  </si>
  <si>
    <t>ROHJ020501HGTSRNA0</t>
  </si>
  <si>
    <t>HUMR710701N32</t>
  </si>
  <si>
    <t>CHAVEZ RICO MARIA ALEJANDRA</t>
  </si>
  <si>
    <t>SOCG070106MGTLHVA8</t>
  </si>
  <si>
    <t>CARA810207SD7</t>
  </si>
  <si>
    <t xml:space="preserve">MARTINEZ  ESCOTO  PATRICIA </t>
  </si>
  <si>
    <t>ROMM060913MGTDRRA6</t>
  </si>
  <si>
    <t>MAEP740218F89</t>
  </si>
  <si>
    <t>HERNANDEZ RUIZ LORENA</t>
  </si>
  <si>
    <t>EOHK030827MGTSRRA2</t>
  </si>
  <si>
    <t>HERL720103HY8</t>
  </si>
  <si>
    <t>NIETO GOMEZ MARIA</t>
  </si>
  <si>
    <t>OENM060703HDFLTRA6</t>
  </si>
  <si>
    <t>NIGM6402122UA</t>
  </si>
  <si>
    <t>ESPINOSA GUTIERREZ  JOSEFINA</t>
  </si>
  <si>
    <t>GOEL030824MGTMSSA4</t>
  </si>
  <si>
    <t>EIGJ690715FE4</t>
  </si>
  <si>
    <t>RIVAS GARCIA MARGARITA</t>
  </si>
  <si>
    <t>YERD110425MGTRVNA8</t>
  </si>
  <si>
    <t>RIGM791117NG7</t>
  </si>
  <si>
    <t>JASSO GARCIA YANET</t>
  </si>
  <si>
    <t>LEJW030619MGTSSNA1</t>
  </si>
  <si>
    <t>GAJY820627B31</t>
  </si>
  <si>
    <t>ALFARO ARROYO MARIA ELIZABETH</t>
  </si>
  <si>
    <t>GOAS100207MGTNLFA1</t>
  </si>
  <si>
    <t>AAAE850420CB0</t>
  </si>
  <si>
    <t>BARRON  VARGAS MARIA ISABEL</t>
  </si>
  <si>
    <t>QUBR101108MGTRRGA4</t>
  </si>
  <si>
    <t>BAVI801011U38</t>
  </si>
  <si>
    <t>MENDOZA SANCHEZ LAURA LETICIA</t>
  </si>
  <si>
    <t>AOMM080114HGTLNGA9</t>
  </si>
  <si>
    <t>SAML850910DM7</t>
  </si>
  <si>
    <t>HERNANDEZ LUNA  LAURA</t>
  </si>
  <si>
    <t>GAHN100131MGTRRCA5</t>
  </si>
  <si>
    <t>HELL8405317X6</t>
  </si>
  <si>
    <t>ELIZARRARAS MEDINA MA GUADALUPE</t>
  </si>
  <si>
    <t>FOED020728HGTLLGA6</t>
  </si>
  <si>
    <t>EIMG731112U57</t>
  </si>
  <si>
    <t>MARTINEZ MOSQUEDA PATRICIA</t>
  </si>
  <si>
    <t>OIMD011217MGTRRNA8</t>
  </si>
  <si>
    <t>MAMP790621SZ2</t>
  </si>
  <si>
    <t>PEREZ MOSQUEDA ROSA</t>
  </si>
  <si>
    <t>COPM010828MGTRRRA6</t>
  </si>
  <si>
    <t>PEMR690219PA4</t>
  </si>
  <si>
    <t>AGUILAR MARES MA GUADALUPE</t>
  </si>
  <si>
    <t>PEAG020223MGTRGDA8</t>
  </si>
  <si>
    <t>AUMG700212KF7</t>
  </si>
  <si>
    <t>DELGADO  ZAVALA GEORGINA MELISA</t>
  </si>
  <si>
    <t>GADP020619HGTRLLA6</t>
  </si>
  <si>
    <t>DEZG770702EH6</t>
  </si>
  <si>
    <t>PRIETO  PEREZ GLORIA ROSA</t>
  </si>
  <si>
    <t>PAPD030316HGTLRGA2</t>
  </si>
  <si>
    <t>PIPG680322397</t>
  </si>
  <si>
    <t>SERRANO VILLAGOMEZ MA GUADALUPE</t>
  </si>
  <si>
    <t>VASI020627MGTLRRA6</t>
  </si>
  <si>
    <t>SEVG7108215A7</t>
  </si>
  <si>
    <t>LEDESMA  SARABIA EVELIA</t>
  </si>
  <si>
    <t>UULD071202HGTRDGA3</t>
  </si>
  <si>
    <t>LESE770927K65</t>
  </si>
  <si>
    <t>AYALA MARTINEZ ANGELICA</t>
  </si>
  <si>
    <t>MAAP080706MGTRYMA5</t>
  </si>
  <si>
    <t>AAMA900302HQA</t>
  </si>
  <si>
    <t>TOLEDO GARCIA MARIA CRISTINA</t>
  </si>
  <si>
    <t>NETA010901MGTGLNA6</t>
  </si>
  <si>
    <t>TOGC630214CZ5</t>
  </si>
  <si>
    <t>ARROYO GARCIA YESSICA ALONDRA DE FATIMA</t>
  </si>
  <si>
    <t>RAAE101212HASMRGA0</t>
  </si>
  <si>
    <t>AOGY8203065C8</t>
  </si>
  <si>
    <t>CASIQUE AREVALO MARIA GUADALUPE</t>
  </si>
  <si>
    <t>AACJ050121MGTLSNA0</t>
  </si>
  <si>
    <t>CAAG840214K72</t>
  </si>
  <si>
    <t>CERVANTES CELEDON ALONDRA</t>
  </si>
  <si>
    <t>GACJ010417HGTLRLA7</t>
  </si>
  <si>
    <t>CECA831107SU5</t>
  </si>
  <si>
    <t>FRANCO GARCIA MARIA REMEDIOS</t>
  </si>
  <si>
    <t>FUFS050724HGTRRLA7</t>
  </si>
  <si>
    <t>FAGR770318DH5</t>
  </si>
  <si>
    <t>LAUREL RAMIREZ MARGARITA</t>
  </si>
  <si>
    <t>TOLA040227MGTRRRA8</t>
  </si>
  <si>
    <t>LARM770831FF6</t>
  </si>
  <si>
    <t>NAVA  RAMIREZ MARIA CAROLINA</t>
  </si>
  <si>
    <t>CUNG100203MGTRVRA6</t>
  </si>
  <si>
    <t>NARC841202HI2</t>
  </si>
  <si>
    <t>FLORES CASTILLO BENITA</t>
  </si>
  <si>
    <t>AAFS020725MGTLLRA6</t>
  </si>
  <si>
    <t>FOCB790430DV9</t>
  </si>
  <si>
    <t>MONCADA  HERNANDEZ MA CARMEN</t>
  </si>
  <si>
    <t>MOMC011124MGTLNRA6</t>
  </si>
  <si>
    <t>AVALOS GARCIA PATRICIA</t>
  </si>
  <si>
    <t>PEAJ941230HGTRVN02</t>
  </si>
  <si>
    <t>AAGP730716763</t>
  </si>
  <si>
    <t>BALDERAS SALGADO MARIA ISABEL</t>
  </si>
  <si>
    <t>RABA040108MGTMLNA4</t>
  </si>
  <si>
    <t>BASI770422A71</t>
  </si>
  <si>
    <t>GONZALEZ GARCIA MARIA LUPITA MARINA</t>
  </si>
  <si>
    <t>PEGG011021HGTRNLA1</t>
  </si>
  <si>
    <t xml:space="preserve">  GOGL8209301R1</t>
  </si>
  <si>
    <t>JIMENEZ MARTINEZ CLAUDIA ARACELI</t>
  </si>
  <si>
    <t>ZAJC021111MGTVMTA4</t>
  </si>
  <si>
    <t>JIMC7304285R7</t>
  </si>
  <si>
    <t>MENDOZA BARRON MARISELA</t>
  </si>
  <si>
    <t>RAMM030918MGTMNRA0</t>
  </si>
  <si>
    <t>MEBM7610035T1</t>
  </si>
  <si>
    <t>RIVAS GARCIA OLIMPIA LILIANA</t>
  </si>
  <si>
    <t>OURO001014MGTLVLA8</t>
  </si>
  <si>
    <t>RIGO721103HJ0</t>
  </si>
  <si>
    <t>MORALES RAMIREZ MARIA PATRICIA</t>
  </si>
  <si>
    <t>YEMT030302MGTPRNA1</t>
  </si>
  <si>
    <t>MORP8403179Y2</t>
  </si>
  <si>
    <t>SANTOYO RODRIGUEZ LETICIA</t>
  </si>
  <si>
    <t>SOSM100416MGTSNLA9</t>
  </si>
  <si>
    <t>SARL790402537</t>
  </si>
  <si>
    <t xml:space="preserve">LARA  HERNANDEZ ANAYELI </t>
  </si>
  <si>
    <t>ROLD100110MGTDRSA3</t>
  </si>
  <si>
    <t>LAHA851215G90</t>
  </si>
  <si>
    <t xml:space="preserve">SALDAÑA  LEDESMA  MARINA </t>
  </si>
  <si>
    <t>MASI040313MGTRLTA6</t>
  </si>
  <si>
    <t>SALM8209309L3</t>
  </si>
  <si>
    <t xml:space="preserve">QUIROZ  MARTINEZ YANET </t>
  </si>
  <si>
    <t>GAQC100205MGTMRTA9</t>
  </si>
  <si>
    <t>QUMY7609022H1</t>
  </si>
  <si>
    <t>SERRANO  MARTINEZ ALMA DELIA</t>
  </si>
  <si>
    <t>GUSM100314HGTTRSA1</t>
  </si>
  <si>
    <t>SEMA710828DC0</t>
  </si>
  <si>
    <t xml:space="preserve">PEREZ JIMENEZ MA MAGDALENA </t>
  </si>
  <si>
    <t>HEPM101127MGTRRLA7</t>
  </si>
  <si>
    <t>PEJM750104TZA</t>
  </si>
  <si>
    <t>LARA  GONZALEZ  MELIZA</t>
  </si>
  <si>
    <t>HELI051019HGTRRRA8</t>
  </si>
  <si>
    <t>LAGM851110PZ9</t>
  </si>
  <si>
    <t xml:space="preserve">LARA   LETICIA </t>
  </si>
  <si>
    <t>ZALT070831MNEVRHA4</t>
  </si>
  <si>
    <t>LAGL771111FL5</t>
  </si>
  <si>
    <t xml:space="preserve">GONZALEZ MARTINEZ MARIA </t>
  </si>
  <si>
    <t>PEGM070108MGTRNLA1</t>
  </si>
  <si>
    <t>GOMM750216N64</t>
  </si>
  <si>
    <t xml:space="preserve">MONCADA  ESCOBEDO  MARIA ANA </t>
  </si>
  <si>
    <t>GAMC110508MGTRNTA6</t>
  </si>
  <si>
    <t>MOEA810809UK7</t>
  </si>
  <si>
    <t xml:space="preserve">GARCIA  HERNANDEZ MA NERY </t>
  </si>
  <si>
    <t>VAGJ070730MGTCRQA4</t>
  </si>
  <si>
    <t>GAHM7804116RA</t>
  </si>
  <si>
    <t>RICO RENTERIA NORMA</t>
  </si>
  <si>
    <t>GORA090612HGTNCLA4</t>
  </si>
  <si>
    <t>RIRN860427MN7</t>
  </si>
  <si>
    <t>BANDERAS LARA MARIA CANDELARIA</t>
  </si>
  <si>
    <t>PABC110415MGTDNRA1</t>
  </si>
  <si>
    <t>SANCHEZ HERNANDEZ GUADALUPE</t>
  </si>
  <si>
    <t>AESB100923HGTRNRA9</t>
  </si>
  <si>
    <t>RIVERA ZAVALA MA CRISTINA</t>
  </si>
  <si>
    <t>MIRA110604MGTRVNA6</t>
  </si>
  <si>
    <t>RIZC721218A55</t>
  </si>
  <si>
    <t>NIETO HERNANDEZ SANDRA</t>
  </si>
  <si>
    <t>BANA061107MGTRTMA6</t>
  </si>
  <si>
    <t>HENS851111M95</t>
  </si>
  <si>
    <t>GARCIA PALMA AUDELIA</t>
  </si>
  <si>
    <t>GAGS040623MGTRRRA2</t>
  </si>
  <si>
    <t>GAPA740220C53</t>
  </si>
  <si>
    <t>CRESPO ZAMORA NOELIA DEL REFUGIO</t>
  </si>
  <si>
    <t>ZUCD011204MGTXRLA2</t>
  </si>
  <si>
    <t>CEZN680920IC0</t>
  </si>
  <si>
    <t>MARTINEZ MORENO RUBICELIA</t>
  </si>
  <si>
    <t>BAMK010317MGTRRRA7</t>
  </si>
  <si>
    <t>MAMR810722V7A</t>
  </si>
  <si>
    <t>GARCIA MENDEZ MA DALIA</t>
  </si>
  <si>
    <t>LOGV080201MGTPRRA2</t>
  </si>
  <si>
    <t>GAMD740723NA9</t>
  </si>
  <si>
    <t>CRUZ CASTRO GRACIELA</t>
  </si>
  <si>
    <t>GACC031029HGTRRRA4</t>
  </si>
  <si>
    <t>GAVJ701214EW8</t>
  </si>
  <si>
    <t>CORONA VILLAGOMEZ IRMA</t>
  </si>
  <si>
    <t>MECB021212MGTLRRA2</t>
  </si>
  <si>
    <t>COVI660410BG4</t>
  </si>
  <si>
    <t>MENDOZA SALAZAR MARISELA</t>
  </si>
  <si>
    <t>ZAMA090803HGTVNRA4</t>
  </si>
  <si>
    <t>MESM731004PN5</t>
  </si>
  <si>
    <t>ANDRADE MARTINEZ ADRIANA</t>
  </si>
  <si>
    <t>GAAA050426HGTRNLA6</t>
  </si>
  <si>
    <t>AAMA820409RA3</t>
  </si>
  <si>
    <t>HERNANDEZ SALINAS RAMONA</t>
  </si>
  <si>
    <t>AEHL030904MTSRRSA2</t>
  </si>
  <si>
    <t>HERS720906QG7</t>
  </si>
  <si>
    <t>MOSQUEDA RODRIGUEZ PATRICIA</t>
  </si>
  <si>
    <t>MOMD030605MGTRSNA9</t>
  </si>
  <si>
    <t>MORP820517EZ0</t>
  </si>
  <si>
    <t>FLORES RUELAS MA JESUS</t>
  </si>
  <si>
    <t>GIFJ030724HGTLLNA3</t>
  </si>
  <si>
    <t>FORJ6407059B9</t>
  </si>
  <si>
    <t>ARROYO GUTIERREZ MA SOLEDAD</t>
  </si>
  <si>
    <t>CIAB020214MGTHRRA0</t>
  </si>
  <si>
    <t>AOGS670323CU0</t>
  </si>
  <si>
    <t>VIDAL RODRIGUEZ GABRIELA</t>
  </si>
  <si>
    <t>UIVA011223MGTRDMA4</t>
  </si>
  <si>
    <t>VIRG770701CVA</t>
  </si>
  <si>
    <t>RICO  MORALES NORMA ARACELI</t>
  </si>
  <si>
    <t>GORA020720MGTNCNA6</t>
  </si>
  <si>
    <t>RIMN8210115S3</t>
  </si>
  <si>
    <t>RENTERIA GARCIA CRISTINA</t>
  </si>
  <si>
    <t>RORW030419MGTDNNA0</t>
  </si>
  <si>
    <t>REGC850126CC5</t>
  </si>
  <si>
    <t>ZAVALA GONZALEZ JUANA LILIA</t>
  </si>
  <si>
    <t>ROZD030119MGTDVYA3</t>
  </si>
  <si>
    <t>ZAGJ7507045N1</t>
  </si>
  <si>
    <t>HERNANDEZ HERRERA LETICIA</t>
  </si>
  <si>
    <t>RAHC010221MGTYRRA1</t>
  </si>
  <si>
    <t>HEHL690129MN2</t>
  </si>
  <si>
    <t>ZAVALA AGUILAR MA SOLEDAD</t>
  </si>
  <si>
    <t>PEZP011021MGTRVRB2</t>
  </si>
  <si>
    <t>ZAAS6701134B0</t>
  </si>
  <si>
    <t>AREVALO GARCIA MARIA ISABEL</t>
  </si>
  <si>
    <t>MAAJ030327HGTRRHA3</t>
  </si>
  <si>
    <t>AEGI680527MX5</t>
  </si>
  <si>
    <t>MEDRANO RICO MARISOL</t>
  </si>
  <si>
    <t>AUMD111024MGTGDNA2</t>
  </si>
  <si>
    <t>MERM860601FG2</t>
  </si>
  <si>
    <t>BARRON GARCIA ANA KARINA</t>
  </si>
  <si>
    <t>AABE090608HGTLRRA0</t>
  </si>
  <si>
    <t>BAGA900611G96</t>
  </si>
  <si>
    <t>MARTINEZ GARCIA ADELA</t>
  </si>
  <si>
    <t>SAMF020108MGTNRRA3</t>
  </si>
  <si>
    <t>MAGA7605119MA</t>
  </si>
  <si>
    <t>AGUILAR RAMIREZ ANGELICA MARIA</t>
  </si>
  <si>
    <t>RAAE010830MGTNGSA1</t>
  </si>
  <si>
    <t>AURA741231THA</t>
  </si>
  <si>
    <t>RODRIGUEZ MENDEZ MARIA DORA</t>
  </si>
  <si>
    <t>MERS030706HGTZDNA4</t>
  </si>
  <si>
    <t>ROMD7301139C2</t>
  </si>
  <si>
    <t>LEON SALDAÑA JUANA</t>
  </si>
  <si>
    <t>HERNANDEZ HERRERA MA MERCEDES</t>
  </si>
  <si>
    <t>LEHJ991104HGTDRR06</t>
  </si>
  <si>
    <t>LEHJ991104FRA</t>
  </si>
  <si>
    <t>RAMIREZ FIGUEROA ROSA ELIA</t>
  </si>
  <si>
    <t>LERA071212HGTDMLA9</t>
  </si>
  <si>
    <t>RAFR8210182HA</t>
  </si>
  <si>
    <t>PARAMO  PEREA PATRICIA</t>
  </si>
  <si>
    <t>CAPE050701HGTNRDA3</t>
  </si>
  <si>
    <t>PAPP830906CFA</t>
  </si>
  <si>
    <t>ARREDONDO GARCIA  GLORIA</t>
  </si>
  <si>
    <t>PEAA090830MGTRRLA6</t>
  </si>
  <si>
    <t>AEGG840421374</t>
  </si>
  <si>
    <t>ZARATE VENEGAS YESICA</t>
  </si>
  <si>
    <t>SAZD100215MGTCRLA3</t>
  </si>
  <si>
    <t>ZAVY9212315Z6</t>
  </si>
  <si>
    <t xml:space="preserve">GONZALEZ  HERNANDEZ LETICIA </t>
  </si>
  <si>
    <t>HEGJ050909HGTRNNA1</t>
  </si>
  <si>
    <t>GOHL790727UW8</t>
  </si>
  <si>
    <t>RODRIGUEZ GONZALEZ JACKELINE</t>
  </si>
  <si>
    <t>SARG110326MGTVDLA3</t>
  </si>
  <si>
    <t>ROGJ840509JAA</t>
  </si>
  <si>
    <t>ROJAS LEON YOLANDA</t>
  </si>
  <si>
    <t>GARN100722HGTRJCA0</t>
  </si>
  <si>
    <t>ROLY760528MGTJNL09</t>
  </si>
  <si>
    <t>MENDOZA CABRERA TERESA</t>
  </si>
  <si>
    <t>OEMK111126MGTJNRA7</t>
  </si>
  <si>
    <t>MECT850217R01</t>
  </si>
  <si>
    <t>ZAVALA PICHARDO MARIA GUADALUPE</t>
  </si>
  <si>
    <t>AUZM111213MGTGVLA0</t>
  </si>
  <si>
    <t>ZAPG881218HT5</t>
  </si>
  <si>
    <t>CALDERON SALAZAR MA DE LOS ANGELES</t>
  </si>
  <si>
    <t>GOCB070321MGTDLRA6</t>
  </si>
  <si>
    <t>CASA7310286V0</t>
  </si>
  <si>
    <t>FUENTES GARCIA GLORIA</t>
  </si>
  <si>
    <t>RIFR091101HGTVNDA2</t>
  </si>
  <si>
    <t>FUGG751122L05</t>
  </si>
  <si>
    <t>CUELLAR PEREZ YADIRA</t>
  </si>
  <si>
    <t>CECR111018MGTRLTA1</t>
  </si>
  <si>
    <t>CUPY840223JP8</t>
  </si>
  <si>
    <t>RAMIREZ RODRIGUEZ ADRIANA</t>
  </si>
  <si>
    <t>MORA080412MGTRMBA6</t>
  </si>
  <si>
    <t>RARA790909AZ2</t>
  </si>
  <si>
    <t>MORALES CUEVAS ELIZABETH</t>
  </si>
  <si>
    <t>GAMD051006MGTRRNA5</t>
  </si>
  <si>
    <t>MOCE800424S35</t>
  </si>
  <si>
    <t>GONZALEZ MEDRANO MA. DEL PÍLAR</t>
  </si>
  <si>
    <t>LAGE070108MGTRNRA8</t>
  </si>
  <si>
    <t>GOMM760220L35</t>
  </si>
  <si>
    <t>RICO  RAMIREZ SARA</t>
  </si>
  <si>
    <t>RARJ110928HGTYCNA5</t>
  </si>
  <si>
    <t>RIRS8711116K0</t>
  </si>
  <si>
    <t>MENDOZA BARRON CAROLINA ELVIRA</t>
  </si>
  <si>
    <t>OEMH101029HGTJNGA5</t>
  </si>
  <si>
    <t>MEBC830628HX2</t>
  </si>
  <si>
    <t>MORENO RUIZ MANUELA</t>
  </si>
  <si>
    <t>YAMP090207MGTXRLA3</t>
  </si>
  <si>
    <t>MORM820730QE7</t>
  </si>
  <si>
    <t>RODRIGUEZ ARROYO CATALINA</t>
  </si>
  <si>
    <t>GARR101124HGTRDBA8</t>
  </si>
  <si>
    <t>ROAC910525B45</t>
  </si>
  <si>
    <t>MACIEL MARTINEZ LILIA</t>
  </si>
  <si>
    <t>GOMJ051207HGTMCQA1</t>
  </si>
  <si>
    <t>MAML810826GT5</t>
  </si>
  <si>
    <t>GARCIA CORTES MARIA GUADALUPE</t>
  </si>
  <si>
    <t>AAGA070415HGTYRLA6</t>
  </si>
  <si>
    <t>GACG840205ER4</t>
  </si>
  <si>
    <t>HERNANDEZ BARRON ALICIA</t>
  </si>
  <si>
    <t>PEHM050715MGTRRLA2</t>
  </si>
  <si>
    <t>HEBA701229239</t>
  </si>
  <si>
    <t>GOHS060813MGTNRHA1</t>
  </si>
  <si>
    <t>GHOR910324IN2</t>
  </si>
  <si>
    <t>ZARATE ALVAREZ RAQUEL</t>
  </si>
  <si>
    <t>EIZA060125HGTNRNA8</t>
  </si>
  <si>
    <t>ZAAR841119P31</t>
  </si>
  <si>
    <t>GARCIA PEREZ MA ELENA</t>
  </si>
  <si>
    <t>HEGA100825MGTRRLA0</t>
  </si>
  <si>
    <t>GAPE7107103X8</t>
  </si>
  <si>
    <t>PANTOJA PEREZ ELENA</t>
  </si>
  <si>
    <t>ZAPI080810HGTVNSA7</t>
  </si>
  <si>
    <t>PANTOJA CHAVEZ VANESA</t>
  </si>
  <si>
    <t>HEPD110609MGTRNLA8</t>
  </si>
  <si>
    <t>HEPD110609MGT</t>
  </si>
  <si>
    <t>PANTOJA CHAVEZ SILVIA</t>
  </si>
  <si>
    <t>LOPA060710MGTPNNA7</t>
  </si>
  <si>
    <t>SOLORIO ARREGUIN CRISTINA</t>
  </si>
  <si>
    <t>CASA090521MGTHLRA8</t>
  </si>
  <si>
    <t>JAIMES FIGUEROA YESSICA</t>
  </si>
  <si>
    <t>PAJG101207HGTNMBA3</t>
  </si>
  <si>
    <t>PANTOJA CHAVEZ ANA MARIA</t>
  </si>
  <si>
    <t>MAPA060928HGTCNLA6</t>
  </si>
  <si>
    <t>GARCIA RAMIREZ NANCY</t>
  </si>
  <si>
    <t>GOGE050419MGTNRSA9</t>
  </si>
  <si>
    <t>GARN83010HWA</t>
  </si>
  <si>
    <t>CHAVEZ LOPEZ MARIA</t>
  </si>
  <si>
    <t>UUCK090709MGTRHRA8</t>
  </si>
  <si>
    <t>RODRIGUEZ RAMOS JULIA</t>
  </si>
  <si>
    <t>RARE110927MGTMDSA2</t>
  </si>
  <si>
    <t>RORJ8812185M6</t>
  </si>
  <si>
    <t>HERNANDEZ GARCIA YULIANA</t>
  </si>
  <si>
    <t>GAHE090121MGTRRSA6</t>
  </si>
  <si>
    <t>LEDESMA PUENTE MARIA LUISA</t>
  </si>
  <si>
    <t>LELM061220HGTDDSA4</t>
  </si>
  <si>
    <t>LARA GARCIA MARICELA</t>
  </si>
  <si>
    <t>LELG020821MGTDRDA1</t>
  </si>
  <si>
    <t>HERNANDEZ ALVAREZ MARIA</t>
  </si>
  <si>
    <t>LAHE110630MGTRRVA1</t>
  </si>
  <si>
    <t>RAMIREZ GARCIA AUDELIA</t>
  </si>
  <si>
    <t>ZARA110610HGTVMNA6</t>
  </si>
  <si>
    <t>RAGA840504J79</t>
  </si>
  <si>
    <t>VAZQUEZ LEDESMA MARIA DE JESUS</t>
  </si>
  <si>
    <t>GAVJ060930MGTRZMA0</t>
  </si>
  <si>
    <t>VALJ680727I1A</t>
  </si>
  <si>
    <t>GARCIA GARCIA YESENIA</t>
  </si>
  <si>
    <t>VAGM100905MGTZRXA8</t>
  </si>
  <si>
    <t>GAGY7604258E2</t>
  </si>
  <si>
    <t>VARGAS  GARCIA SANDRA</t>
  </si>
  <si>
    <t>GAVD080224MGTRRYA8</t>
  </si>
  <si>
    <t>VAGS850811KA3</t>
  </si>
  <si>
    <t>LOPEZ GASCA MARTHA</t>
  </si>
  <si>
    <t>GOLC080129HGTNPRA4</t>
  </si>
  <si>
    <t>GARCIA AHUMADA MA AZUCENA</t>
  </si>
  <si>
    <t>GAGJ110701MGTRRSA1</t>
  </si>
  <si>
    <t xml:space="preserve">GARCIA PEREZ MA DE LOS ANGELES </t>
  </si>
  <si>
    <t>GAGM041027HGTRRNA0</t>
  </si>
  <si>
    <t>GAPA8303225G9</t>
  </si>
  <si>
    <t>RAMIREZ ESTRADA VANESSA</t>
  </si>
  <si>
    <t>GORJ110818MGTNMSA9</t>
  </si>
  <si>
    <t>RAEV891121MU8</t>
  </si>
  <si>
    <t>BACA GARCIA ELIA</t>
  </si>
  <si>
    <t>LEBE010607MGTDCVA9</t>
  </si>
  <si>
    <t>ZAVALA LARA ALEJANDRA</t>
  </si>
  <si>
    <t>GAZG090916MGTRVDA1</t>
  </si>
  <si>
    <t>ZUÑIGA GONZALEZ JOSEFINA</t>
  </si>
  <si>
    <t>SICV080819MGTLNLA9</t>
  </si>
  <si>
    <t>CAZL8403089E9</t>
  </si>
  <si>
    <t>GARCIA RIVERA ISIDRA</t>
  </si>
  <si>
    <t>GAGI081024MGTRRSA7</t>
  </si>
  <si>
    <t>GARI861208PF5</t>
  </si>
  <si>
    <t>GARCIA BACA MARIA ESTHER</t>
  </si>
  <si>
    <t>GOGN091207MGTMRMA6</t>
  </si>
  <si>
    <t>GABE760619217</t>
  </si>
  <si>
    <t>LEDESMA RAMOS LUZ MARIA</t>
  </si>
  <si>
    <t>LALL050217MGTRDZA3</t>
  </si>
  <si>
    <t>GARCIA CERVANTES MARIA GUADALUPE</t>
  </si>
  <si>
    <t>CAGJ110608HGTHRSA6</t>
  </si>
  <si>
    <t>GARCIA PEREZ ANGELICA</t>
  </si>
  <si>
    <t>RAGA110724MGTMRNA1</t>
  </si>
  <si>
    <t>ROSAS MENDEZ MA DEL ROCIO</t>
  </si>
  <si>
    <t>VARK110614MNECSRA6</t>
  </si>
  <si>
    <t>ZAVALA PANTOJA CINTHIA</t>
  </si>
  <si>
    <t>GOZD110121MGTNVLA5</t>
  </si>
  <si>
    <t xml:space="preserve">GUTIERREZ  RENTERIA  MARIELA </t>
  </si>
  <si>
    <t>GURM050724MGTTNLA6</t>
  </si>
  <si>
    <t>GURM810808CH4</t>
  </si>
  <si>
    <t xml:space="preserve">ALVAREZ  GARCIA  SANDRA ROSARIO </t>
  </si>
  <si>
    <t>MEAM080915HGTZLGA8</t>
  </si>
  <si>
    <t>AAGS870527SQ3</t>
  </si>
  <si>
    <t>SALGADO  ASCENCIO  YADIRA ISABEL</t>
  </si>
  <si>
    <t>JISM060927MNEMLXA1</t>
  </si>
  <si>
    <t>JIPI750930CE1</t>
  </si>
  <si>
    <t>VILLASEÑOR  CASTRO  ELIDA  JACKELINE</t>
  </si>
  <si>
    <t>ROVJ101007HGTDLNA9</t>
  </si>
  <si>
    <t>VICE90007295NA</t>
  </si>
  <si>
    <t xml:space="preserve">ALVAREZ  LOPEZ  IMELDA </t>
  </si>
  <si>
    <t>RAAO040526HGTMLSA1</t>
  </si>
  <si>
    <t>AALI790526H10</t>
  </si>
  <si>
    <t xml:space="preserve">JUAREZ  LARA  ZULEMA JAZMIN </t>
  </si>
  <si>
    <t>HEJL070124MGTRRZA1</t>
  </si>
  <si>
    <t>JULZ900219823</t>
  </si>
  <si>
    <t>IBARRA RODRIGUEZ  SANJUANA</t>
  </si>
  <si>
    <t>ROIA110716MGTMBLA0</t>
  </si>
  <si>
    <t>IARS840608FD4</t>
  </si>
  <si>
    <t>AGUIRRE RAMOS  ANGELICA</t>
  </si>
  <si>
    <t>AAAE060330MGTLGLA9</t>
  </si>
  <si>
    <t>AUVRA821009NM1</t>
  </si>
  <si>
    <t xml:space="preserve">ESTRADA HERNANDEZ MA  ELENA </t>
  </si>
  <si>
    <t>GAEC961018MGTRSR02</t>
  </si>
  <si>
    <t>EAHE600606MH4</t>
  </si>
  <si>
    <t>MARTINEZ  RIVAS  SILVIA</t>
  </si>
  <si>
    <t>PUMY080902MGTBRLA9</t>
  </si>
  <si>
    <t>MARS7212067LA</t>
  </si>
  <si>
    <t>GONZALEZ  HERNANDEZ YANET</t>
  </si>
  <si>
    <t>LEGV101022MGTNNCA3</t>
  </si>
  <si>
    <t>GOHY840920QX2</t>
  </si>
  <si>
    <t>RODRIGUEZ LEON SILVIA</t>
  </si>
  <si>
    <t>MERE100304HGTNDDA1</t>
  </si>
  <si>
    <t>ROLS810217AJ8</t>
  </si>
  <si>
    <t xml:space="preserve">MUÑOZ GARCIA AZUCENA </t>
  </si>
  <si>
    <t>ROMR081026HGTMXDA6</t>
  </si>
  <si>
    <t>MUGA850322EF1</t>
  </si>
  <si>
    <t>ARREDONDO  HERNANDEZ ANGELICA</t>
  </si>
  <si>
    <t>SAAC011021HGTLRRA5</t>
  </si>
  <si>
    <t>AEHA790119PD9</t>
  </si>
  <si>
    <t>GARCIA  LARA  ELIZABETH</t>
  </si>
  <si>
    <t>PUGD110504MGTBRLA8</t>
  </si>
  <si>
    <t>GALE871026613</t>
  </si>
  <si>
    <t>RAMIREZ TOLEDO TERESA</t>
  </si>
  <si>
    <t>MARM110626HGTRMGA5</t>
  </si>
  <si>
    <t>RATT860524PD3</t>
  </si>
  <si>
    <t>BUTANDA  GONZALEZ OFELIA LAURA</t>
  </si>
  <si>
    <t>RABA071108MGTMTRA2</t>
  </si>
  <si>
    <t>BUGO760819EP8</t>
  </si>
  <si>
    <t>RODRIGUEZ  GARCIA MARIA EUGENIA</t>
  </si>
  <si>
    <t>FORY070802MGTLDLA7</t>
  </si>
  <si>
    <t>ROGE820906EW0</t>
  </si>
  <si>
    <t>HERNANDEZ  GONZALEZ  LILIANA</t>
  </si>
  <si>
    <t>HEHC110629HGTRRHA9</t>
  </si>
  <si>
    <t>HEGL910220U19</t>
  </si>
  <si>
    <t>GONZALEZ  RODRIGUEZ  BLANCA NELI</t>
  </si>
  <si>
    <t>LAGM040907MGTRNLA9</t>
  </si>
  <si>
    <t>GORB830829IPA</t>
  </si>
  <si>
    <t>MORENO  ALVAREZ  LLANET</t>
  </si>
  <si>
    <t>MAMJ070315MGTRRQA7</t>
  </si>
  <si>
    <t>MOAL880615HK5</t>
  </si>
  <si>
    <t xml:space="preserve">RAMOS  MORALES  MARIA DE LOS ANGELES </t>
  </si>
  <si>
    <t>SIRD050831MGTXMLA8</t>
  </si>
  <si>
    <t>RAMD760113TA0</t>
  </si>
  <si>
    <t xml:space="preserve">CHAVEZ MORALES ROSALBA </t>
  </si>
  <si>
    <t>HECA041104MGTRHLA4</t>
  </si>
  <si>
    <t xml:space="preserve">CANO  MESA  ROSA ANA </t>
  </si>
  <si>
    <t>GACX040912MGTSNMA0</t>
  </si>
  <si>
    <t>CAMR74120838A</t>
  </si>
  <si>
    <t xml:space="preserve">LUNA  MORALES  MARIA CARMEN </t>
  </si>
  <si>
    <t>MALC011127MGTRNRA5</t>
  </si>
  <si>
    <t>LUMC640404JA0</t>
  </si>
  <si>
    <t xml:space="preserve">SUAREZ  LOPEZ  JOANA </t>
  </si>
  <si>
    <t>ROSZ111105MGTDRXA5</t>
  </si>
  <si>
    <t>SULJ850626281</t>
  </si>
  <si>
    <t xml:space="preserve">MORALES  DECIGO  JAQUELINE </t>
  </si>
  <si>
    <t>MUMC061010HGTXRHA4</t>
  </si>
  <si>
    <t>MODJ780930QF6</t>
  </si>
  <si>
    <t>FERNANDEZ  VEGA  MARIA DE LOURDES</t>
  </si>
  <si>
    <t>SAFX070114MGTRRMA4</t>
  </si>
  <si>
    <t>FEVL790414QL4</t>
  </si>
  <si>
    <t xml:space="preserve">SERVIN  FILOTEO  LETICIA </t>
  </si>
  <si>
    <t>AUSF030709HGTGRDA8</t>
  </si>
  <si>
    <t>SEFL7408312F4</t>
  </si>
  <si>
    <t xml:space="preserve">DAMIAN  GARCIA  SILVIA </t>
  </si>
  <si>
    <t>RUDP030825MGTZMLA0</t>
  </si>
  <si>
    <t>DAGS730806MG0</t>
  </si>
  <si>
    <t xml:space="preserve">JAIME  LEDESMA  ANA LILIA </t>
  </si>
  <si>
    <t>LOJA081202MGTPMNA2</t>
  </si>
  <si>
    <t>JALA800611FM9</t>
  </si>
  <si>
    <t>MEJIA  CRUZ  MAYRA GUADALUPE</t>
  </si>
  <si>
    <t>PIMP090504HGTCJLA9</t>
  </si>
  <si>
    <t>MECM8910099U7</t>
  </si>
  <si>
    <t xml:space="preserve">CEDILLO  CORONA  MARIA </t>
  </si>
  <si>
    <t>COCF070630MGTNDLA7</t>
  </si>
  <si>
    <t>CECM8409265Y4</t>
  </si>
  <si>
    <t>ALVARADO  ALVAREZ MARIA GUADALUPE</t>
  </si>
  <si>
    <t>VAAR110501HGTLLDA7</t>
  </si>
  <si>
    <t>AAAG861105MI6</t>
  </si>
  <si>
    <t>VALENZUELA  CALVILLO  MARGA XOCHITL</t>
  </si>
  <si>
    <t>GOVX040104MGTNLCA3</t>
  </si>
  <si>
    <t>VACM670717GY8</t>
  </si>
  <si>
    <t xml:space="preserve">ZAVALA  FRANCO  NANCI </t>
  </si>
  <si>
    <t>MOZY060725MGTSVLA4</t>
  </si>
  <si>
    <t>ZAFN801001H56</t>
  </si>
  <si>
    <t>GARCIA  DAMIAN  SANJUANA</t>
  </si>
  <si>
    <t>AEGS080808HGTNRNA3</t>
  </si>
  <si>
    <t>GADS810101DNA</t>
  </si>
  <si>
    <t xml:space="preserve">VALLEJO  ARREDONDO MINERVA </t>
  </si>
  <si>
    <t>GUVP041016MGTTLLA0</t>
  </si>
  <si>
    <t>VAAM760723BN2</t>
  </si>
  <si>
    <t>ZAMUDIO RAMIREZ HERLINDA</t>
  </si>
  <si>
    <t>GAZE110922MGTRMLA3</t>
  </si>
  <si>
    <t>GONZALEZ PEREZ YULIANA</t>
  </si>
  <si>
    <t>GAGR080831HGTRNBA2</t>
  </si>
  <si>
    <t>GOSY830501K24</t>
  </si>
  <si>
    <t>HERNANDEZ MENDEZ SANDRA</t>
  </si>
  <si>
    <t>CUHJ090930MGTRRMA8</t>
  </si>
  <si>
    <t>HEMS850917SM3</t>
  </si>
  <si>
    <t>MARTINEZ  LARA MARIA</t>
  </si>
  <si>
    <t>GOMM100304MGTNRRA3</t>
  </si>
  <si>
    <t>MALM8504208T2</t>
  </si>
  <si>
    <t>LEON CANO MARIA DEL ROCIO</t>
  </si>
  <si>
    <t>GOLA090522MGTNNMA0</t>
  </si>
  <si>
    <t>LECR891001HVA</t>
  </si>
  <si>
    <t>VARGAS  LARA MAIRA</t>
  </si>
  <si>
    <t>HEVM110513MGTRRYA0</t>
  </si>
  <si>
    <t>GONZALEZ GARCIA MARIA YULIANA</t>
  </si>
  <si>
    <t>RAGA081014MGTMNLA5</t>
  </si>
  <si>
    <t>PALOMARES RAMIREZ ELENA</t>
  </si>
  <si>
    <t>LAPR060223MGTRLSA0</t>
  </si>
  <si>
    <t>PANTOJA  RAMIREZ ESTHER</t>
  </si>
  <si>
    <t>ZAPR060911MGTVNCA4</t>
  </si>
  <si>
    <t>HERNANDEZ MAREZ MA GUADALUPE</t>
  </si>
  <si>
    <t>SUHA070330MGTRRRA1</t>
  </si>
  <si>
    <t>LOPEZ SALDAÑA MERCED</t>
  </si>
  <si>
    <t>VELA100524HGTLPLA5</t>
  </si>
  <si>
    <t>CONTRERAS LARA JOVITA</t>
  </si>
  <si>
    <t>PECJ071123MNERNSA6</t>
  </si>
  <si>
    <t>MARTINEZ  GONZALEZ ESMERALDA</t>
  </si>
  <si>
    <t>RAMD110919MGTMRYA7</t>
  </si>
  <si>
    <t>MAGE86122473A</t>
  </si>
  <si>
    <t>LEON CRUZ JANETH YOHANA</t>
  </si>
  <si>
    <t>GOLH050425HGTNNGA9</t>
  </si>
  <si>
    <t>LECJ840430QU7</t>
  </si>
  <si>
    <t>LEON CRUZ ANA DILCIA</t>
  </si>
  <si>
    <t>VALJ040702HGTRNRA2</t>
  </si>
  <si>
    <t>LECA740108227</t>
  </si>
  <si>
    <t>HERNANDEZ GARCIA MARIA CARMEN</t>
  </si>
  <si>
    <t>AAHE070912MGTLRVA9</t>
  </si>
  <si>
    <t>MUÑOZ RAMOS MIRELLA DE JESUS</t>
  </si>
  <si>
    <t>AAMM060316MGTNXRA0</t>
  </si>
  <si>
    <t>MURM870605CP5</t>
  </si>
  <si>
    <t>GARCIA LEON ANGELICA MARIA</t>
  </si>
  <si>
    <t>GAGJ090502MGTRRNA2</t>
  </si>
  <si>
    <t>GALA790815DS4</t>
  </si>
  <si>
    <t>MEDINA GUEVARA GUADALUPE</t>
  </si>
  <si>
    <t>AUMA090206MGTHDRA9</t>
  </si>
  <si>
    <t>LARA RAMIEZ ELVA</t>
  </si>
  <si>
    <t>CALJ070511HGTRRNA9</t>
  </si>
  <si>
    <t>ROA RAZO PATRICIA</t>
  </si>
  <si>
    <t>CARJ080906MGTRXDA1</t>
  </si>
  <si>
    <t>RORP751121754</t>
  </si>
  <si>
    <t>GUTIERREZ  TRIGUEROS MARIBEL</t>
  </si>
  <si>
    <t>ROGN040405MGTDTLA3</t>
  </si>
  <si>
    <t>GUTM7808208P6</t>
  </si>
  <si>
    <t>CARDENAS GARCIA MARICARMEN ESTIVALIZ</t>
  </si>
  <si>
    <t>SACA080917HGTNRNA6</t>
  </si>
  <si>
    <t>CAGM760620QL5</t>
  </si>
  <si>
    <t>GUEVARA SALDAÑA BLANCA NELI</t>
  </si>
  <si>
    <t>MAGL080624MGTGVSA4</t>
  </si>
  <si>
    <t>GUSB750206RL2</t>
  </si>
  <si>
    <t>JUAREZ ESPITIA THALIA</t>
  </si>
  <si>
    <t>TOJD100719HGTLRNA0</t>
  </si>
  <si>
    <t>JUET920308DZ0</t>
  </si>
  <si>
    <t>GARCIA LOPEZ LILIANA</t>
  </si>
  <si>
    <t>GAGM111102MGTRRYA3</t>
  </si>
  <si>
    <t>GALL8712257NA</t>
  </si>
  <si>
    <t>CHAVEZ LOPEZ MARTHA PATRICIA</t>
  </si>
  <si>
    <t>LOCB100311HGTPHRA4</t>
  </si>
  <si>
    <t>CALM820318TI5</t>
  </si>
  <si>
    <t>RODRIGUEZ RAMOS MA GUADALUPE</t>
  </si>
  <si>
    <t>PAOJ110206HGTCRNA5</t>
  </si>
  <si>
    <t>HERNANDEZ FLORES EDITH JAQUELINE</t>
  </si>
  <si>
    <t>MIHR081005HGTRRYA0</t>
  </si>
  <si>
    <t>HEFE860201NA5</t>
  </si>
  <si>
    <t>RIVERA AGUIRRE REYNA KARINA</t>
  </si>
  <si>
    <t>LORS091109MGTPVMA1</t>
  </si>
  <si>
    <t>RIAR851114I58</t>
  </si>
  <si>
    <t>GARCIA JASSO CARMELA</t>
  </si>
  <si>
    <t>AAGP070531HGTYRTA4</t>
  </si>
  <si>
    <t>GAJC780524C98</t>
  </si>
  <si>
    <t>LOPEZ GONZALEZ ANA BARBARA</t>
  </si>
  <si>
    <t>SALJ110824MGTNPCA3</t>
  </si>
  <si>
    <t>LOGA950626BC3</t>
  </si>
  <si>
    <t>JARAMILLO MARES LUCIA</t>
  </si>
  <si>
    <t>HEJI100612HGTRRGA6</t>
  </si>
  <si>
    <t>VAZQUEZ PACHECO MARIA SILVINA</t>
  </si>
  <si>
    <t>DEVA110917MGTLZLA7</t>
  </si>
  <si>
    <t>AGUILERA RAZO MARIA JUANA</t>
  </si>
  <si>
    <t>MEAJ060916HGTNGSA6</t>
  </si>
  <si>
    <t xml:space="preserve">CORTES AGUILERA NORA  </t>
  </si>
  <si>
    <t>TOCD060914MGTLRLA7</t>
  </si>
  <si>
    <t>COAN830930NG5</t>
  </si>
  <si>
    <t>ESPITIA ARREDONDO LETICIA</t>
  </si>
  <si>
    <t>SAEJ100205MGTLSNA0</t>
  </si>
  <si>
    <t>LARA COVARRUBIAS MARIA SOCORRO</t>
  </si>
  <si>
    <t>RALJ060215HGTMRNA1</t>
  </si>
  <si>
    <t>ARREDONDO GARCIA GUADALUPE</t>
  </si>
  <si>
    <t>AAAK090105MGTYRRA8</t>
  </si>
  <si>
    <t>DAVALOS  RICO SOLEDAD</t>
  </si>
  <si>
    <t>ZADA040201HGTVVLA2</t>
  </si>
  <si>
    <t>DARS720614JF1</t>
  </si>
  <si>
    <t>MORALES RAZO CELIA</t>
  </si>
  <si>
    <t>ROMH110615MGTDRLA8</t>
  </si>
  <si>
    <t>GRANADOS  AGUILAR CECILIA</t>
  </si>
  <si>
    <t>MOGI110405HGTRRVA1</t>
  </si>
  <si>
    <t>AGUIRRE  CALERO MARIA GUADALUPE</t>
  </si>
  <si>
    <t>SOAA110124MGTSGLA9</t>
  </si>
  <si>
    <t>AUCG901029TT0</t>
  </si>
  <si>
    <t>ARAIZA ALFARO ANA LETICIA</t>
  </si>
  <si>
    <t>MEAI110522MGTNRVA5</t>
  </si>
  <si>
    <t>AAAA871218GU5</t>
  </si>
  <si>
    <t>VACA RAMIREZ ELIZABETH</t>
  </si>
  <si>
    <t>HEVL060802MGTRCZA1</t>
  </si>
  <si>
    <t>VARE860718SM6</t>
  </si>
  <si>
    <t>GARCIA  LARA MARTA</t>
  </si>
  <si>
    <t>HEGJ060710HGTRRNB9</t>
  </si>
  <si>
    <t>LAGM770411994</t>
  </si>
  <si>
    <t>BARROSO  DIOSDADO MARIA DEL CARMEN</t>
  </si>
  <si>
    <t>RABM061021MGTMRYA6</t>
  </si>
  <si>
    <t>BADM8102131I7</t>
  </si>
  <si>
    <t>JUAREZ TOLEDO ESTELA</t>
  </si>
  <si>
    <t>RAJV090213MGTMRNA7</t>
  </si>
  <si>
    <t>JUTE700205UP2</t>
  </si>
  <si>
    <t>MAYA  HERNANDEZ MA ELENA</t>
  </si>
  <si>
    <t>GAMS091023MGTRYLA8</t>
  </si>
  <si>
    <t>MAHE8211239Y4</t>
  </si>
  <si>
    <t>GARCIA MOSQUEDA CRISTINA</t>
  </si>
  <si>
    <t>SIGC101101HGTRRRA6</t>
  </si>
  <si>
    <t>GAMC8404085I1</t>
  </si>
  <si>
    <t>GONZALEZ LARA  ERIKA</t>
  </si>
  <si>
    <t>NEGA100823HGTGNNA4</t>
  </si>
  <si>
    <t>ESPITIA MOSQUEDA LETICIA</t>
  </si>
  <si>
    <t>OIEG071029MGTRSSA5</t>
  </si>
  <si>
    <t>EIML8812212H8</t>
  </si>
  <si>
    <t>CELIO PACHECO ESTRELLA</t>
  </si>
  <si>
    <t>GACE061215MGTRLSA4</t>
  </si>
  <si>
    <t>CEPE7908264X9</t>
  </si>
  <si>
    <t>GARCIA GARCIA LUZ MARIA</t>
  </si>
  <si>
    <t>MAGY070727MGTRRSA5</t>
  </si>
  <si>
    <t>MAGY070727MGT</t>
  </si>
  <si>
    <t>RIVERA PEREZ LILIA</t>
  </si>
  <si>
    <t>RIRG061109MGTVVBA1</t>
  </si>
  <si>
    <t>RIPL741120P55</t>
  </si>
  <si>
    <t>ARREOLA GONZALEZ ALEJANDRA</t>
  </si>
  <si>
    <t>GAAJ070508MGTRRNA0</t>
  </si>
  <si>
    <t>AEGA881121ED9</t>
  </si>
  <si>
    <t>GARCIA CELEDON ANABEL</t>
  </si>
  <si>
    <t>JAGJ030707MGTSRNA4</t>
  </si>
  <si>
    <t>GACA770702ET5</t>
  </si>
  <si>
    <t>DIOSDADO GONZALEZ MARIA DEL CARMEN</t>
  </si>
  <si>
    <t>JADJ061006HGTSSSA5</t>
  </si>
  <si>
    <t>DIGC730120DK6</t>
  </si>
  <si>
    <t>ALVARADO HERNANDEZ ANGELA</t>
  </si>
  <si>
    <t>RIAJ020410MGTVLCA7</t>
  </si>
  <si>
    <t>AAHA840828MY2</t>
  </si>
  <si>
    <t>GARCIA VARGAS MARICELA</t>
  </si>
  <si>
    <t>GAGJ100611HGTRRNA3</t>
  </si>
  <si>
    <t>GAVM920529VC6</t>
  </si>
  <si>
    <t>RAMIREZ GONZALEZ ROSA LILIA</t>
  </si>
  <si>
    <t>RAGL101116MGTMNSA7</t>
  </si>
  <si>
    <t>RAGR930114GN0</t>
  </si>
  <si>
    <t xml:space="preserve">TOLEDO  LARA  M NATALIA </t>
  </si>
  <si>
    <t>DUTJ030822HGTRLNA8</t>
  </si>
  <si>
    <t>GARCIA MORENO MARIA CARMEN</t>
  </si>
  <si>
    <t>AUGF060119MGTGRLA9</t>
  </si>
  <si>
    <t>GAMC7711153SA</t>
  </si>
  <si>
    <t>MARTINEZ  TORRES MARIA DE JESUS</t>
  </si>
  <si>
    <t>ROMG110407MGTDRRA6</t>
  </si>
  <si>
    <t>MATE8304227C5</t>
  </si>
  <si>
    <t>RANGEL PEREZ ROSA MARIA</t>
  </si>
  <si>
    <t>RAPB040101MGTNRRA4</t>
  </si>
  <si>
    <t>RAPR630427394</t>
  </si>
  <si>
    <t>BRAVO RAZO MONICA</t>
  </si>
  <si>
    <t>MABS111108MGTCRGA3</t>
  </si>
  <si>
    <t>BARM790504V18</t>
  </si>
  <si>
    <t>RAMIREZ BACA DANIELA</t>
  </si>
  <si>
    <t>MARE050426MGTRMVA1</t>
  </si>
  <si>
    <t>RABD860924QFA</t>
  </si>
  <si>
    <t>GONZALEZ RODRIGUEZ MA ALEJANDRA</t>
  </si>
  <si>
    <t>COGC060208MGTNNCA0</t>
  </si>
  <si>
    <t>COGC060208MGT</t>
  </si>
  <si>
    <t>GARCIA CARDOSO SANJUANA</t>
  </si>
  <si>
    <t>QUGF091209MGTRRRA0</t>
  </si>
  <si>
    <t>GACS760401TT6</t>
  </si>
  <si>
    <t>LOPEZ MARTINEZ RAQUEL IRENE</t>
  </si>
  <si>
    <t>VILS090117HGTLPNA0</t>
  </si>
  <si>
    <t>LORM791012BQ5</t>
  </si>
  <si>
    <t>GARCIA CARDOSO MARIA CORAL</t>
  </si>
  <si>
    <t>MAGL040722MGTRRZA8</t>
  </si>
  <si>
    <t>GACC810821NM1</t>
  </si>
  <si>
    <t>FONSECA GONZALEZ ERIKA</t>
  </si>
  <si>
    <t>LAFL081002MGTGNRA9</t>
  </si>
  <si>
    <t>FOGE8609041W8</t>
  </si>
  <si>
    <t>SONDOVAL PEREZ MARIA TERESA</t>
  </si>
  <si>
    <t>MASK091012MGTRNMA7</t>
  </si>
  <si>
    <t>SAPT8812129V0</t>
  </si>
  <si>
    <t>AGUILAR  AGUILAR MARICELA</t>
  </si>
  <si>
    <t>CAAC040115HGTRGRA0</t>
  </si>
  <si>
    <t>AUAM811113MF7</t>
  </si>
  <si>
    <t>AGUILAR  AGUILAR YULIANA</t>
  </si>
  <si>
    <t>MAAZ110417MGTRGXA6</t>
  </si>
  <si>
    <t>AUAY821231TS7</t>
  </si>
  <si>
    <t>RODRIGUEZ RODRIGUEZ ALEJANDRA</t>
  </si>
  <si>
    <t>PARM070108HGTLDRA1</t>
  </si>
  <si>
    <t>RORA8307043Z2</t>
  </si>
  <si>
    <t>MURILLO LEDESMA ELIZABETH</t>
  </si>
  <si>
    <t>CAMK090616MGTSRTA0</t>
  </si>
  <si>
    <t>MULE720827UG1</t>
  </si>
  <si>
    <t>TORRES LEON LUZ ELENA</t>
  </si>
  <si>
    <t>AETS070829HGTRRRA3</t>
  </si>
  <si>
    <t>TOLL750610KPA</t>
  </si>
  <si>
    <t>GARCIA PICHARDO ARACELI</t>
  </si>
  <si>
    <t>CAGK040223MGTRRMA1</t>
  </si>
  <si>
    <t>GAPA810309BG0</t>
  </si>
  <si>
    <t>BRAVO AGUILAR VERONICA</t>
  </si>
  <si>
    <t>TOBR080104HGTRRMA2</t>
  </si>
  <si>
    <t>BAAV790425R45</t>
  </si>
  <si>
    <t xml:space="preserve">ALCOCER CONTRERAS MARIA DEL ROSARIO </t>
  </si>
  <si>
    <t>PIAC091023MGTCLRA4</t>
  </si>
  <si>
    <t>AOCM811205M52</t>
  </si>
  <si>
    <t xml:space="preserve">CONTRERAS  MAGAÑA ROSA MARIA </t>
  </si>
  <si>
    <t>NECG090306MGTGNDA3</t>
  </si>
  <si>
    <t>COMR720417TZ0</t>
  </si>
  <si>
    <t>GARCIA  CARDOSO GLORIA</t>
  </si>
  <si>
    <t>CAGM040519MNERRLA4</t>
  </si>
  <si>
    <t>GACG780325DN0</t>
  </si>
  <si>
    <t>CRUZ  CONTRERAS MARIA VIRGINIA</t>
  </si>
  <si>
    <t>SACM110823MGTLRNA0</t>
  </si>
  <si>
    <t>CUCV750912QA3</t>
  </si>
  <si>
    <t xml:space="preserve">TORRES CARDOSO RAMONA </t>
  </si>
  <si>
    <t>GATJ041031MGTRRQA3</t>
  </si>
  <si>
    <t>TOCR750713PB0</t>
  </si>
  <si>
    <t>CALDERON GONZALEZ MARIA ELIDA</t>
  </si>
  <si>
    <t>GACM041130MGTRLRA9</t>
  </si>
  <si>
    <t>QUIROZ ELIZARRARAZ MAYRA</t>
  </si>
  <si>
    <t>CAQS090324HGTLRNA7</t>
  </si>
  <si>
    <t>QUEM890907Q8A</t>
  </si>
  <si>
    <t xml:space="preserve">ESPINOSA AGUILAR MARIA GUADALUPE </t>
  </si>
  <si>
    <t>MAER060219MGTRSCA9</t>
  </si>
  <si>
    <t>EIAG8007304A7</t>
  </si>
  <si>
    <t>HERRERA SUAREZ MARTHA ALICIA</t>
  </si>
  <si>
    <t>GAHB110527MGTRRRA6</t>
  </si>
  <si>
    <t>HEMS860502R90</t>
  </si>
  <si>
    <t>GARCIA MORALES MARIA</t>
  </si>
  <si>
    <t>GAGA100727HGTRRLA9</t>
  </si>
  <si>
    <t>SALDAÑA LOPEZ VERONICA</t>
  </si>
  <si>
    <t>GOSP050621MGTNLLA3</t>
  </si>
  <si>
    <t>GARCIA RAMIREZ ANGELICA</t>
  </si>
  <si>
    <t>MOGD090612MGTRRNA8</t>
  </si>
  <si>
    <t>GARA770330NI8</t>
  </si>
  <si>
    <t>HERNANDEZ  MOSQUEDA VERONICA</t>
  </si>
  <si>
    <t>SAHM110915HGTRRXA3</t>
  </si>
  <si>
    <t xml:space="preserve">HERNANDEZ  RENTERIA HILDA </t>
  </si>
  <si>
    <t>JAHB100116HGTMRRA8</t>
  </si>
  <si>
    <t>HERH880914EK6</t>
  </si>
  <si>
    <t xml:space="preserve">RAMIREZ  GUTIERREZ  ANA KAREN </t>
  </si>
  <si>
    <t>RAGM111027MGTMTLA7</t>
  </si>
  <si>
    <t>RAGA920825BL2</t>
  </si>
  <si>
    <t>SORIA  LEON  BLANCA AZUCENA</t>
  </si>
  <si>
    <t>HESR110718MGTRRNA7</t>
  </si>
  <si>
    <t>SOLB821008EP4</t>
  </si>
  <si>
    <t>CANO  GONZALEZ MARIA DEL CARMEN</t>
  </si>
  <si>
    <t>AUCL100106HGTHNSA5</t>
  </si>
  <si>
    <t xml:space="preserve">ALBARRAN  ROMERO  MARIA KARINA </t>
  </si>
  <si>
    <t>MEAM100602HGTNLGA3</t>
  </si>
  <si>
    <t xml:space="preserve">CRUZ  CRUZ ROCIO </t>
  </si>
  <si>
    <t>ROCJ110415MGTDRSA6</t>
  </si>
  <si>
    <t xml:space="preserve">SANCHEZ CASTAÑEDA  MARISOL </t>
  </si>
  <si>
    <t>ROSA051220MGTBNMA7</t>
  </si>
  <si>
    <t>SACM770219A13</t>
  </si>
  <si>
    <t xml:space="preserve">CRUZ  GARCIA  SUSANA </t>
  </si>
  <si>
    <t>LECS091105MGTNRSA0</t>
  </si>
  <si>
    <t xml:space="preserve">GUILLEN  PEREZ TERESA </t>
  </si>
  <si>
    <t>FOGL070222MGTLLZA8</t>
  </si>
  <si>
    <t>MOSQUEDA MARTINEZ OLIVIA</t>
  </si>
  <si>
    <t>LEMA040219MGTMSNA4</t>
  </si>
  <si>
    <t>MOMO681010Q17</t>
  </si>
  <si>
    <t>ARMENTA  GARCIA  ERIKA</t>
  </si>
  <si>
    <t>LEAD110810MGTDRNA0</t>
  </si>
  <si>
    <t>AEGE850428450</t>
  </si>
  <si>
    <t>LOEZA CARDENAS  ROSA LUZ</t>
  </si>
  <si>
    <t>COLV050205HGTNZLA1</t>
  </si>
  <si>
    <t>LOCR760426MV3</t>
  </si>
  <si>
    <t xml:space="preserve">MARTINEZ ZUÑIGA MARIA DEL ROCIO </t>
  </si>
  <si>
    <t>ROZM021105MGTDXRA8</t>
  </si>
  <si>
    <t>ZUMR710519NP3</t>
  </si>
  <si>
    <t>GARCIA JASSO MA DEL CARMEN</t>
  </si>
  <si>
    <t>AEGC100330HGTRRHA8</t>
  </si>
  <si>
    <t>GAJM780421SB3</t>
  </si>
  <si>
    <t>ARROYO LOPEZ ANA ISABEL</t>
  </si>
  <si>
    <t>CAAI070207MGTHRRA9</t>
  </si>
  <si>
    <t>AOLA9009097TA</t>
  </si>
  <si>
    <t>LOPEZ FONSECA ALMA ROSA</t>
  </si>
  <si>
    <t>ZULC110817MGTXPTA9</t>
  </si>
  <si>
    <t>LOFA891010H35</t>
  </si>
  <si>
    <t xml:space="preserve">JASSO ORTIZ MARIA GUADALUPE </t>
  </si>
  <si>
    <t>GAJB071203MGTRSRA3</t>
  </si>
  <si>
    <t>GARCIA HERNANDEZ MARIANA</t>
  </si>
  <si>
    <t>MAGJ061012MGTGRNA6</t>
  </si>
  <si>
    <t>GAHM830422R35</t>
  </si>
  <si>
    <t>GARCIA LOPEZ MARIA DE LA LUZ</t>
  </si>
  <si>
    <t>AOGS111227MGTRRRA6</t>
  </si>
  <si>
    <t>GALL8510112S7</t>
  </si>
  <si>
    <t>ARREOLA VIDAL ANA MARIA</t>
  </si>
  <si>
    <t>JIAN050410MGTMRYA3</t>
  </si>
  <si>
    <t>AEVA6904214P1</t>
  </si>
  <si>
    <t>SERVIN BOTELLO ANA LILIA</t>
  </si>
  <si>
    <t>EISN110201HGTSRXA8</t>
  </si>
  <si>
    <t xml:space="preserve">ARGUELLO MEDINA  ROSA MARIA </t>
  </si>
  <si>
    <t>AEAR090603HGTRRBA9</t>
  </si>
  <si>
    <t>AUMR8306043Z1</t>
  </si>
  <si>
    <t>ORTIZ DELGADO ROSA</t>
  </si>
  <si>
    <t>SAOA080513MGTLRLA4</t>
  </si>
  <si>
    <t>AMEZQUITA SERRANO MARIA ANGELICA</t>
  </si>
  <si>
    <t>GOAR090829HGTNMMA4</t>
  </si>
  <si>
    <t>LOPEZ DELGADO ANGELICA MARIA</t>
  </si>
  <si>
    <t>GOLC100514MGTNPMA3</t>
  </si>
  <si>
    <t>AGUILERA LARA  MARIA INES AGUSTINA</t>
  </si>
  <si>
    <t>SAAV100114MGTLGCA4</t>
  </si>
  <si>
    <t>ESPITIA ARREOLA ARACELY</t>
  </si>
  <si>
    <t>SAEJ100421HGTLSNA4</t>
  </si>
  <si>
    <t>ACOSTA CELEDON  JAQUELINE</t>
  </si>
  <si>
    <t>AAAA080419MGTLCBA7</t>
  </si>
  <si>
    <t>AOCJ820228BY4</t>
  </si>
  <si>
    <t>GRANDE GARCIA GABRIELA</t>
  </si>
  <si>
    <t>VIGG060702MGTLRBA1</t>
  </si>
  <si>
    <t xml:space="preserve">SONTOYO SIERRA MARIA GUADALUPE </t>
  </si>
  <si>
    <t>PESM060530MGTRNNA8</t>
  </si>
  <si>
    <t>SASG8212123F9</t>
  </si>
  <si>
    <t>GODINEZ ARIAS MARISOL</t>
  </si>
  <si>
    <t>SIGA101015MGTRDNA6</t>
  </si>
  <si>
    <t>SIGA101015MGT</t>
  </si>
  <si>
    <t>GONZALEZ CONTRERAS MARIA DE LOS ANGELES</t>
  </si>
  <si>
    <t>AUGF060717MGTGNRA0</t>
  </si>
  <si>
    <t>GOCA830721AC0</t>
  </si>
  <si>
    <t>SALDAÑA  MARIN MARIA ELENA</t>
  </si>
  <si>
    <t>MASR070922HGTCLBA7</t>
  </si>
  <si>
    <t>SAME750610RB4</t>
  </si>
  <si>
    <t>ESTRADA  VILLA CONSUELO</t>
  </si>
  <si>
    <t>AUEK110624MGTGSMA0</t>
  </si>
  <si>
    <t>EAVC9007179M0</t>
  </si>
  <si>
    <t>MELCHOR MACIEL ENRIQUETA</t>
  </si>
  <si>
    <t>MAML110227MGTRLCA7</t>
  </si>
  <si>
    <t>MEME7104167K2</t>
  </si>
  <si>
    <t xml:space="preserve">GONZALEZ CONTRERAS NORMA  </t>
  </si>
  <si>
    <t>AIGN051130MGTRNRA1</t>
  </si>
  <si>
    <t>GOCN760424T79</t>
  </si>
  <si>
    <t>AGUILAR  BRAVO MELBA</t>
  </si>
  <si>
    <t>LAAB060902MGTGGRA6</t>
  </si>
  <si>
    <t>AUBM760408KR7</t>
  </si>
  <si>
    <t xml:space="preserve">RAMIREZ  TORRES MARIA GUADALUPE </t>
  </si>
  <si>
    <t>CARY050131MGTLMZA7</t>
  </si>
  <si>
    <t>RATG750811HI0</t>
  </si>
  <si>
    <t>AGUILAR  AGUILAR YADIRA</t>
  </si>
  <si>
    <t>AEAJ090911MGTRGSA3</t>
  </si>
  <si>
    <t>AUAY841207PT3</t>
  </si>
  <si>
    <t>GONZALEZ  OCHOA MAYRA ELENA</t>
  </si>
  <si>
    <t>LOGP090924MGTPNMA3</t>
  </si>
  <si>
    <t>GOOM900302FA2</t>
  </si>
  <si>
    <t xml:space="preserve">SOSA CUELLAR  ANA LAURA </t>
  </si>
  <si>
    <t>GASM110515MGTRSRA3</t>
  </si>
  <si>
    <t>SOCA900315GY4</t>
  </si>
  <si>
    <t xml:space="preserve">MORALES  ZAVALA  SANDRA </t>
  </si>
  <si>
    <t>RAMD100405HGTYRNA2</t>
  </si>
  <si>
    <t>MOZS790907TD1</t>
  </si>
  <si>
    <t xml:space="preserve">MALDONADO  GARCIA  BLANCA LIDIA </t>
  </si>
  <si>
    <t>GAMB010421HGTRLRA3</t>
  </si>
  <si>
    <t>MAGB800124A34</t>
  </si>
  <si>
    <t xml:space="preserve">RIVAS GARCIA  CARMEN </t>
  </si>
  <si>
    <t>MORJ100325HGTRVNA9</t>
  </si>
  <si>
    <t>RIGC8204212R3</t>
  </si>
  <si>
    <t xml:space="preserve">VELASQUEZ MELCHOR  ABIGAIL </t>
  </si>
  <si>
    <t>MOVK101003MGTNLLA4</t>
  </si>
  <si>
    <t>VEMA910310791</t>
  </si>
  <si>
    <t>VAZQUEZ NEGRETE ANA ROSA</t>
  </si>
  <si>
    <t>HEVM090722MGTRZCA4</t>
  </si>
  <si>
    <t>VANA860610GJ8</t>
  </si>
  <si>
    <t>JASSO PEREZ ALMA ROSA</t>
  </si>
  <si>
    <t>PEJJ090803HGTRSNA0</t>
  </si>
  <si>
    <t>JAPA770523337</t>
  </si>
  <si>
    <t>CORONA  GOMEZ MA JESUS</t>
  </si>
  <si>
    <t>COCE050510MGTRRSA0</t>
  </si>
  <si>
    <t>COGJ631101E5A</t>
  </si>
  <si>
    <t>BAEZA NUÑEZ MA GUADALUPE</t>
  </si>
  <si>
    <t>MUBJ040902HNERZSA5</t>
  </si>
  <si>
    <t>BANM790707FB4</t>
  </si>
  <si>
    <t>CASTILLO BARRON ANABEL</t>
  </si>
  <si>
    <t>GACD071011HGTRSGA1</t>
  </si>
  <si>
    <t>CABA7812012W7</t>
  </si>
  <si>
    <t>MARTINEZ BARRON MA CARMEN</t>
  </si>
  <si>
    <t>LEML070713MGTMRZA4</t>
  </si>
  <si>
    <t>MABC690728F78</t>
  </si>
  <si>
    <t>RODRIGUEZ SERRANO ANA LAURA</t>
  </si>
  <si>
    <t>GURB070609HNETDRA7</t>
  </si>
  <si>
    <t>ROSA761225UW6</t>
  </si>
  <si>
    <t>AGUILERA  BAEZA LILIA</t>
  </si>
  <si>
    <t>AUAL080914HGTGGSA0</t>
  </si>
  <si>
    <t>RICO FLORES ELIZABETH</t>
  </si>
  <si>
    <t>GARK110213MGTRCRA8</t>
  </si>
  <si>
    <t>RIFE890509SQ7</t>
  </si>
  <si>
    <t>MARTINEZ MARTINEZ RAQUEL</t>
  </si>
  <si>
    <t>COMY040131MGTRRSA3</t>
  </si>
  <si>
    <t>MAMR7304127A7</t>
  </si>
  <si>
    <t>MUÑIZ CUEVAS MARIA GUADALUPE</t>
  </si>
  <si>
    <t>MOMS050203HGTRXLA1</t>
  </si>
  <si>
    <t>MUCG741212DKA</t>
  </si>
  <si>
    <t xml:space="preserve">MEDINA  LEON  YANET </t>
  </si>
  <si>
    <t>SOMJ100505HGTLDNA8</t>
  </si>
  <si>
    <t>MELY851003GN5</t>
  </si>
  <si>
    <t>SIERRA  VARGAS  PRISCILA</t>
  </si>
  <si>
    <t>LASA110205HGTRRLA1</t>
  </si>
  <si>
    <t>SIVP8605121V6</t>
  </si>
  <si>
    <t xml:space="preserve">AHUMADA  ZUÑIGA  PALOMA </t>
  </si>
  <si>
    <t>MOAG080930MGTSHDA6</t>
  </si>
  <si>
    <t>AUZP821110699</t>
  </si>
  <si>
    <t xml:space="preserve">MARTINEZ  GUZMAN  MIRIAM </t>
  </si>
  <si>
    <t>TOMM030501MDFRRRA7</t>
  </si>
  <si>
    <t>MAGM740919JT2</t>
  </si>
  <si>
    <t xml:space="preserve">AGUILAR  ARMENTA  YULIANA </t>
  </si>
  <si>
    <t>JAAM081213MGTSGRA2</t>
  </si>
  <si>
    <t>AUAY900307RTA</t>
  </si>
  <si>
    <t>ROCHA  PEREZ MARIA ARACELI</t>
  </si>
  <si>
    <t>HURF100826MGTRCRA8</t>
  </si>
  <si>
    <t>ROPA7205013G6</t>
  </si>
  <si>
    <t>GARCIA MORENO JUANA VERONICA</t>
  </si>
  <si>
    <t>ROGA050505MGTDRNA6</t>
  </si>
  <si>
    <t>GAMJ700518DF9</t>
  </si>
  <si>
    <t xml:space="preserve">TRIGUEROS  MORALES  ADRIANA </t>
  </si>
  <si>
    <t>GOTP010911MGTNRRA7</t>
  </si>
  <si>
    <t>TIMA821108I5A</t>
  </si>
  <si>
    <t>PEREZ GARCIA ESMERALDA</t>
  </si>
  <si>
    <t>GOPK050501MGTNRRA3</t>
  </si>
  <si>
    <t>PEGE760817HC0</t>
  </si>
  <si>
    <t xml:space="preserve">DURAN  MIRANDA  MA ISABEL </t>
  </si>
  <si>
    <t>MUDN000126MGTXRYA4</t>
  </si>
  <si>
    <t>DUMI6510243L3</t>
  </si>
  <si>
    <t>SANTACRUZ DIAZ GABRIELA</t>
  </si>
  <si>
    <t>PASA050103MGTRNLA2</t>
  </si>
  <si>
    <t xml:space="preserve">RICO RENTERIA MARIA DE LA LUZ </t>
  </si>
  <si>
    <t>GURC110329HGTTCSA3</t>
  </si>
  <si>
    <t>RIRL900504FX4</t>
  </si>
  <si>
    <t>NUÑEZ VILLANUEVA JACQUELINE</t>
  </si>
  <si>
    <t>GONV110723MGTNXNA0</t>
  </si>
  <si>
    <t>NUVJ790127KS8</t>
  </si>
  <si>
    <t>MARTINEZ PAREDES CLAUDIA KARINA</t>
  </si>
  <si>
    <t>RAMM050315MGTMRLA8</t>
  </si>
  <si>
    <t>MAPC870716TG0</t>
  </si>
  <si>
    <t xml:space="preserve">ARREDONDO RUIZ MARIA DEL REFUGIO </t>
  </si>
  <si>
    <t>GUAF051219MGTTRRA6</t>
  </si>
  <si>
    <t>AERR7403225VA</t>
  </si>
  <si>
    <t>AGUILAR GONZALEZ RACHEL</t>
  </si>
  <si>
    <t>GOAM100921HGTNGRA4</t>
  </si>
  <si>
    <t>AUGR7806136WA</t>
  </si>
  <si>
    <t xml:space="preserve">RAMIREZ BACA  MARIBEL </t>
  </si>
  <si>
    <t>RARM091007MGTZMRA6</t>
  </si>
  <si>
    <t>RABM7312122J2</t>
  </si>
  <si>
    <t>LEDESMA  RODRIGUEZ CLAUDIA SUGEY</t>
  </si>
  <si>
    <t>RALA070411MGTZDLA3</t>
  </si>
  <si>
    <t>LERC7612246G3</t>
  </si>
  <si>
    <t xml:space="preserve">DIOSDADO CISNEROS MARIBEL </t>
  </si>
  <si>
    <t>QUDC110911MGTRSRA6</t>
  </si>
  <si>
    <t>DICM8410137G6</t>
  </si>
  <si>
    <t>VALLEJO GARCIA MARIA ELENA</t>
  </si>
  <si>
    <t>FIVL051104MGTGLTA1</t>
  </si>
  <si>
    <t>VAGE7303178E3</t>
  </si>
  <si>
    <t>LOEZA LEDESMA  NELY</t>
  </si>
  <si>
    <t>QULF080215MGTRZRA9</t>
  </si>
  <si>
    <t>LOLN790717LA4</t>
  </si>
  <si>
    <t>MUÑOZ QUIROZ EVA MARIA</t>
  </si>
  <si>
    <t>BAME110117MGTCXVA9</t>
  </si>
  <si>
    <t>MUQE760925KJ9</t>
  </si>
  <si>
    <t>MIRANDA CASTELLANOS GRACIELA</t>
  </si>
  <si>
    <t>NUMG041109HGTXRLA8</t>
  </si>
  <si>
    <t>MICG791210SD</t>
  </si>
  <si>
    <t>MARTINEZ SALDAÑA HILDA</t>
  </si>
  <si>
    <t>VAMJ050512MGTRRSA2</t>
  </si>
  <si>
    <t>MASH7605095L4</t>
  </si>
  <si>
    <t>ALDACO FUENTES CLAUDIA</t>
  </si>
  <si>
    <t>LEAA031218MGTDLNA3</t>
  </si>
  <si>
    <t>AAFC800713KP3</t>
  </si>
  <si>
    <t>MARTINEZ CANO CLAUDIA</t>
  </si>
  <si>
    <t>GUMK061203HGTTRVA8</t>
  </si>
  <si>
    <t>MACC8312318H8</t>
  </si>
  <si>
    <t>QUIROZ GONZALEZ ESMERALDA</t>
  </si>
  <si>
    <t>HEQV040503MGTRRNA1</t>
  </si>
  <si>
    <t>QUGE780328CL5</t>
  </si>
  <si>
    <t>GARCIA JAIMEZ GUADALUPE</t>
  </si>
  <si>
    <t>GOGA061010HGTNRNA7</t>
  </si>
  <si>
    <t>GAJG811116E83</t>
  </si>
  <si>
    <t>ZUÑIGA  RODRIGUEZ CRISTINE</t>
  </si>
  <si>
    <t>CAZG081115MGTRXDA3</t>
  </si>
  <si>
    <t>ZURC831224LW2</t>
  </si>
  <si>
    <t xml:space="preserve">SOTO LARIOS MARISOL </t>
  </si>
  <si>
    <t>GASA110922HGTLTNA2</t>
  </si>
  <si>
    <t>SOLM880202EV7</t>
  </si>
  <si>
    <t>GONZALEZ JUAREZ ARACELI</t>
  </si>
  <si>
    <t>SAGJ060321HGTNNNA3</t>
  </si>
  <si>
    <t>GOJA820116X3</t>
  </si>
  <si>
    <t>GARCIA LOPEZ FABIOLA</t>
  </si>
  <si>
    <t>MAGL081209MGTRRSB5</t>
  </si>
  <si>
    <t>GALF8801185J5</t>
  </si>
  <si>
    <t>NEGRETE SOSA SUSANA</t>
  </si>
  <si>
    <t>MUNS050223MGTXGSA1</t>
  </si>
  <si>
    <t>ALDACO MARTINEZ WINTILA</t>
  </si>
  <si>
    <t>TAAE110903HGTVLFA0</t>
  </si>
  <si>
    <t>AAMW850727VCA</t>
  </si>
  <si>
    <t>CORNEJO FLORES ZOILA FLOR</t>
  </si>
  <si>
    <t>GACB100411HGTYRRA9</t>
  </si>
  <si>
    <t xml:space="preserve">CORNEJO FLORES LAURA </t>
  </si>
  <si>
    <t>EECE051014MGTSRVA4</t>
  </si>
  <si>
    <t>COFL7902201DB2</t>
  </si>
  <si>
    <t>MENDEZ JUAREZ MARIA DOLORES</t>
  </si>
  <si>
    <t>MEJC050221HGTNRRA7</t>
  </si>
  <si>
    <t>MEJD840503KW2</t>
  </si>
  <si>
    <t>RINCON TAVERA MARIA GUADALUPE</t>
  </si>
  <si>
    <t>RURG101120HGTZNLA1</t>
  </si>
  <si>
    <t>RITG850718H32</t>
  </si>
  <si>
    <t>GARCIA RAMIREZ LILIA</t>
  </si>
  <si>
    <t>FOGA110416MGTLRLA6</t>
  </si>
  <si>
    <t>GARL801027HV0</t>
  </si>
  <si>
    <t>ARREDONDO ALMANZA VERONICA</t>
  </si>
  <si>
    <t>FOAD100607MGTLRLA9</t>
  </si>
  <si>
    <t>FLORES SANCHEZ MARIA DE LOURDES</t>
  </si>
  <si>
    <t>GOFR110510HGTNLFA3</t>
  </si>
  <si>
    <t>FOSL921018296</t>
  </si>
  <si>
    <t xml:space="preserve">RAMIREZ  LOPEZ ROSALBA </t>
  </si>
  <si>
    <t>GARN100716MGTRMTA8</t>
  </si>
  <si>
    <t xml:space="preserve">MOSQUEDA  HERNANDEZ MARIA ISABEL </t>
  </si>
  <si>
    <t>MAML060815HGTRSSA5</t>
  </si>
  <si>
    <t>YAÑEZ MORALES ROSA MARIA</t>
  </si>
  <si>
    <t>BAYJ050118MGTRXQA4</t>
  </si>
  <si>
    <t>YAMR711201Q7</t>
  </si>
  <si>
    <t>MONCADA  GARCIA ALMA DELIA</t>
  </si>
  <si>
    <t>GOMY040805MGTNNLA7</t>
  </si>
  <si>
    <t>MOGA811005MF2</t>
  </si>
  <si>
    <t>HERNANDEZ QUIROZ MARIA DEYSI</t>
  </si>
  <si>
    <t>ROHF101002MGTDRRA1</t>
  </si>
  <si>
    <t>HEQD8604141C4</t>
  </si>
  <si>
    <t>MOSQUEDA  CELEDON JUANA</t>
  </si>
  <si>
    <t>MOMC041112MGTRSMA4</t>
  </si>
  <si>
    <t>MOCJ83073165</t>
  </si>
  <si>
    <t>QUIROZ ZAVALA  BRENDA</t>
  </si>
  <si>
    <t>MOQA060223HGTRRDA1</t>
  </si>
  <si>
    <t>QUZB890929SP5</t>
  </si>
  <si>
    <t xml:space="preserve">RAMIREZ MENDEZ NORA </t>
  </si>
  <si>
    <t>RORA101017MGTDMNA4</t>
  </si>
  <si>
    <t>RAMN830406RQ5</t>
  </si>
  <si>
    <t>MUÑIZ DOMINGUEZ GABRIELA</t>
  </si>
  <si>
    <t>SIMR050714HGTRXBA5</t>
  </si>
  <si>
    <t xml:space="preserve">MOSQUEDA  MEDINA MARIA CONCEPCION </t>
  </si>
  <si>
    <t>LAMA010308MNERSLA2</t>
  </si>
  <si>
    <t>LEDESMA SILVA  JUANA</t>
  </si>
  <si>
    <t>BALA040905MGTLDRA1</t>
  </si>
  <si>
    <t>LESJ8408284Y6</t>
  </si>
  <si>
    <t>BALDERAS MARTINEZ MARIA ELSA</t>
  </si>
  <si>
    <t>HEBV101011MMNRLCA7</t>
  </si>
  <si>
    <t>BAME8808114U1</t>
  </si>
  <si>
    <t>NIÑO  VELEZ SANJUANA</t>
  </si>
  <si>
    <t>RANA040502MGTMXNA0</t>
  </si>
  <si>
    <t>NIVS810609PMA</t>
  </si>
  <si>
    <t>CARDENAS ARREDONDO PAMELA ESTEFANIA</t>
  </si>
  <si>
    <t>RUCJ100209HGTZRVA9</t>
  </si>
  <si>
    <t>CAAP860121RH9</t>
  </si>
  <si>
    <t>PARAMO  PEREZ MARIA DE LOS ANGELES</t>
  </si>
  <si>
    <t>PEPR050508MGTRRBA3</t>
  </si>
  <si>
    <t>PAPA811206SIA</t>
  </si>
  <si>
    <t>GONZALEZ LOEZA ANA DEL CARMEN</t>
  </si>
  <si>
    <t>RAGA080616HGTZNNA7</t>
  </si>
  <si>
    <t>GOLA820120IF7</t>
  </si>
  <si>
    <t>ZUÑIGA  MA DEL CARMEN</t>
  </si>
  <si>
    <t>GOZE040909MGTNXMA4</t>
  </si>
  <si>
    <t>ZUCA730716SM3</t>
  </si>
  <si>
    <t>PAREDES CARDENAS EVA MARIA</t>
  </si>
  <si>
    <t>MOPT080706MGTNRNA4</t>
  </si>
  <si>
    <t>PACE760707ETA</t>
  </si>
  <si>
    <t>LEDESMA  CORONA  MARIA DE LOS ANGELES</t>
  </si>
  <si>
    <t>MOLE031008MGTRDSA3</t>
  </si>
  <si>
    <t>LECA690328J16</t>
  </si>
  <si>
    <t>GONZALEZ LEDESMA  ESTELA YATLANESY</t>
  </si>
  <si>
    <t>GOGM090714MMNNNRA2</t>
  </si>
  <si>
    <t>GOLE800618BU3</t>
  </si>
  <si>
    <t>RODRIGUEZ ZUÑIGA ROSA MARIA</t>
  </si>
  <si>
    <t>RORL110329HGTBDNA3</t>
  </si>
  <si>
    <t>ROZR790517JF3</t>
  </si>
  <si>
    <t>RUIZ LEDESMA  MA DEL CARMEN</t>
  </si>
  <si>
    <t>LERY061121MGTDZJA7</t>
  </si>
  <si>
    <t>RULC831018QE6</t>
  </si>
  <si>
    <t xml:space="preserve">VALLEJO  ARREDONDO EVA  </t>
  </si>
  <si>
    <t>CAVE050403MGTNLLA6</t>
  </si>
  <si>
    <t>VAAE810907734</t>
  </si>
  <si>
    <t>FRANCIA TOLEDO CAROLINA MARGARITA</t>
  </si>
  <si>
    <t>LAFN040407MGTRRYA3</t>
  </si>
  <si>
    <t>FATC7011038YA</t>
  </si>
  <si>
    <t>LEON MOSQUEDA MARIA MILAGROS</t>
  </si>
  <si>
    <t>RALL080603MGTMNSA1</t>
  </si>
  <si>
    <t>LEMM750809MX8</t>
  </si>
  <si>
    <t>LOEZA  DE SAMPEDRO SUSANA</t>
  </si>
  <si>
    <t>GOLL100602HGTNZNA2</t>
  </si>
  <si>
    <t>LOSS791225BQA</t>
  </si>
  <si>
    <t>LARA GONZALEZ MARIBEL</t>
  </si>
  <si>
    <t>ROLO080919HGTDRSA4</t>
  </si>
  <si>
    <t>NEGRETE PANTOJA ROSA MARIA</t>
  </si>
  <si>
    <t>NENB040327MGTGGRA1</t>
  </si>
  <si>
    <t>NEPR8503114JA</t>
  </si>
  <si>
    <t>GONZALEZ VARGAS MAYRA AMERICA</t>
  </si>
  <si>
    <t>GOVR080630MGTNRSA3</t>
  </si>
  <si>
    <t>GOVM850923UZ8</t>
  </si>
  <si>
    <t>GONZALEZ GONZALEZ REYNA GABRIELA</t>
  </si>
  <si>
    <t>SAGJ111008HGTLNNA2</t>
  </si>
  <si>
    <t>HUERTA ENRIQUEZ JUANA</t>
  </si>
  <si>
    <t>GOHS040209MGTNRRA6</t>
  </si>
  <si>
    <t>ZAVALA FRANCO NANCY</t>
  </si>
  <si>
    <t>MOSG010925MGTSVBA2</t>
  </si>
  <si>
    <t>JIMENEZ MUÑIZ VERONICA</t>
  </si>
  <si>
    <t>MAJM100216MGTRMLA1</t>
  </si>
  <si>
    <t>VALLEJO  NUÑEZ KARINA</t>
  </si>
  <si>
    <t>GAVY060130MGTLLRA5</t>
  </si>
  <si>
    <t xml:space="preserve">CABRERA  GALADIZO  MARTHA </t>
  </si>
  <si>
    <t>SACN060205MGTLBNA0</t>
  </si>
  <si>
    <t xml:space="preserve">GAYTAN  RUELAS SUSANA </t>
  </si>
  <si>
    <t>VEGA051015MGTRYRA6</t>
  </si>
  <si>
    <t>GARS710402SUA</t>
  </si>
  <si>
    <t>JUAREZ  MOSQUEDA SARA</t>
  </si>
  <si>
    <t>GAJD051027MGTRRNA4</t>
  </si>
  <si>
    <t xml:space="preserve">RUELAS  BUTANDA  BEATRIZ </t>
  </si>
  <si>
    <t>GORJ060220MGTDLQA6</t>
  </si>
  <si>
    <t xml:space="preserve">SIERRA  RUELAS  ANABEL </t>
  </si>
  <si>
    <t>MUSG091021HGTNRLA2</t>
  </si>
  <si>
    <t>BUTANDA  SOSA DEICI</t>
  </si>
  <si>
    <t>AEBJ100507HGTRTRA7</t>
  </si>
  <si>
    <t xml:space="preserve">MORENO FUENTES  MARIA DEL ROSARIO </t>
  </si>
  <si>
    <t>RUMK100609MGTLRRA7</t>
  </si>
  <si>
    <t>RUELAS  FLORES JUANA</t>
  </si>
  <si>
    <t>AARM050924MGTLLRA1</t>
  </si>
  <si>
    <t xml:space="preserve">ZAVALA  RAMIREZ MARIA DEL CARMEN </t>
  </si>
  <si>
    <t>SOZC071117HGTSVRA5</t>
  </si>
  <si>
    <t>ZARC810728QH3</t>
  </si>
  <si>
    <t>ZAVALA  CUEVAS ADRIANA</t>
  </si>
  <si>
    <t>LAZG111015MGTRVDA7</t>
  </si>
  <si>
    <t>ZACA851126NF0</t>
  </si>
  <si>
    <t>RAMIREZ ESCOTO  MERCEDES</t>
  </si>
  <si>
    <t>AURM060719HGTNMSA1</t>
  </si>
  <si>
    <t>RAEM790529610</t>
  </si>
  <si>
    <t xml:space="preserve">VILLAFAÑA  FLORES MARIA GUADALUPE </t>
  </si>
  <si>
    <t>FOVV051120MGTLLLA5</t>
  </si>
  <si>
    <t xml:space="preserve">MENDOZA SANDOVAL  LEONOR </t>
  </si>
  <si>
    <t>GOMA080123HGTMNLA0</t>
  </si>
  <si>
    <t>MESL641225S48</t>
  </si>
  <si>
    <t>OÑATE  GODINEZ LETICIA</t>
  </si>
  <si>
    <t>AEOA090129MGTMXNA0</t>
  </si>
  <si>
    <t xml:space="preserve">OJEDA  FLORES  MARCELA </t>
  </si>
  <si>
    <t>GOOK091021MGTMJRA1</t>
  </si>
  <si>
    <t>MENDOZA GODINEZ ALMA ROSA</t>
  </si>
  <si>
    <t>TAMM090608HGTVNSA6</t>
  </si>
  <si>
    <t>GOMEZ AGUILAR  VERONICA</t>
  </si>
  <si>
    <t>MUGL081220HGTXMSA5</t>
  </si>
  <si>
    <t>GOAV7708027A1</t>
  </si>
  <si>
    <t xml:space="preserve">GOMEZ AGUILAR  ANGELICA MARIA </t>
  </si>
  <si>
    <t>AUGE091113HGTGMRA0</t>
  </si>
  <si>
    <t>GOAA750109C70</t>
  </si>
  <si>
    <t>SANCHEZ  VAZQUEZ  ARACELI</t>
  </si>
  <si>
    <t>GOSI100304HGTMNSA3</t>
  </si>
  <si>
    <t>CORONA VILLAGOMEZ HERMINIA</t>
  </si>
  <si>
    <t>CACG050123MGTHRDA5</t>
  </si>
  <si>
    <t>COVH550815KA5</t>
  </si>
  <si>
    <t>GARCIA RODRIGUEZ MA. EVA</t>
  </si>
  <si>
    <t>MAGA110414MGTRRYA6</t>
  </si>
  <si>
    <t>GARE7504202X3</t>
  </si>
  <si>
    <t>LOPEZ VELAZQUEZ ALICIA</t>
  </si>
  <si>
    <t>SALK080721MGTNPTA5</t>
  </si>
  <si>
    <t>LOVA810918AX4</t>
  </si>
  <si>
    <t>MARTINEZ RODRIGUEZ MA. GUADALUPE</t>
  </si>
  <si>
    <t>LAMB080419MGTRRRA2</t>
  </si>
  <si>
    <t>MARG8105071T3</t>
  </si>
  <si>
    <t>FLORES AMEZQUITA MARIA GUADALUPE</t>
  </si>
  <si>
    <t>LAFB070528MGTRLNA8</t>
  </si>
  <si>
    <t>FOAG870826KG0</t>
  </si>
  <si>
    <t>NIÑO FLORES RUBICELIA</t>
  </si>
  <si>
    <t>ZANJ090417HGTVXNA2</t>
  </si>
  <si>
    <t>NIFR850323Q65</t>
  </si>
  <si>
    <t>RAMIREZ MARTINEZ ADRIANA</t>
  </si>
  <si>
    <t>LARV110312MGTRMNA1</t>
  </si>
  <si>
    <t>RAMA800903NZ6</t>
  </si>
  <si>
    <t>ALONSO NEGRETE ROSA LILIANA</t>
  </si>
  <si>
    <t>GOAA091217MGTMLBA8</t>
  </si>
  <si>
    <t>AONR8908259J4</t>
  </si>
  <si>
    <t>HERNANDEZ LEON LORENA</t>
  </si>
  <si>
    <t>RAHV090918MGTMRLA3</t>
  </si>
  <si>
    <t>HEELL790408MU6</t>
  </si>
  <si>
    <t>MOZQUEDA LARA CELIA</t>
  </si>
  <si>
    <t>CAMS090802HGTNZNA8</t>
  </si>
  <si>
    <t>MOLC721111368</t>
  </si>
  <si>
    <t>MACIEL RODRIGUEZ MARIA DEL ROSARIO</t>
  </si>
  <si>
    <t>CUMF100605MGTRCRA5</t>
  </si>
  <si>
    <t>MARR871219617</t>
  </si>
  <si>
    <t>GUTIERREZ ALVARADO MARIANA</t>
  </si>
  <si>
    <t>VXGA061121MGTLTNA8</t>
  </si>
  <si>
    <t>GUAM790921LQ2</t>
  </si>
  <si>
    <t>ARRIAGA GONZALEZ ANA ROSA</t>
  </si>
  <si>
    <t>GUAB100927HGTTRRA0</t>
  </si>
  <si>
    <t>AIGA860529DE6</t>
  </si>
  <si>
    <t>GARCIA HERNANDEZ MA. ELENA</t>
  </si>
  <si>
    <t>RIGE080106HGTCRRA1</t>
  </si>
  <si>
    <t>GAHE760603JS6</t>
  </si>
  <si>
    <t>ROSAS RENTERIA ROSA</t>
  </si>
  <si>
    <t>DERJ091007HASLSNA3</t>
  </si>
  <si>
    <t>RORR771118JQ8</t>
  </si>
  <si>
    <t>GARCIA GARCIA GRISELDA</t>
  </si>
  <si>
    <t>LOGG010807MGTPRRA3</t>
  </si>
  <si>
    <t>GAGG751030C78</t>
  </si>
  <si>
    <t>GARCIA MONCADA GABRIELA</t>
  </si>
  <si>
    <t>GAGA090118HGTRRLA3</t>
  </si>
  <si>
    <t>GAMG840309TU5</t>
  </si>
  <si>
    <t>ENRIQUEZ FIGUEROA MARIA MAGDALENA</t>
  </si>
  <si>
    <t>NAEF070404MMNVNTA6</t>
  </si>
  <si>
    <t>EIFM890610S79</t>
  </si>
  <si>
    <t>ARCINIEGA MARTINEZ PATRICIA</t>
  </si>
  <si>
    <t>SUAV040830MGTRRNA2</t>
  </si>
  <si>
    <t>AIMP630608UN0</t>
  </si>
  <si>
    <t>RAMOS MIRANDA YANET</t>
  </si>
  <si>
    <t>GARK031105MGTRMRA7</t>
  </si>
  <si>
    <t>RAMY820201317</t>
  </si>
  <si>
    <t>LARA LEDESMA ROSA MARIA</t>
  </si>
  <si>
    <t>GILP040424MGTLRLA0</t>
  </si>
  <si>
    <t>LALR8012061B1</t>
  </si>
  <si>
    <t>GONZALEZ HERNANDEZ RUBICELIA</t>
  </si>
  <si>
    <t>RIGP040911MGTVNLA1</t>
  </si>
  <si>
    <t>GOHR771111HG0</t>
  </si>
  <si>
    <t>DAMIAN GARCIA EDITH ELIZABETH</t>
  </si>
  <si>
    <t>HEDA110513HGTRMXA1</t>
  </si>
  <si>
    <t>XX MEZA ALICIA</t>
  </si>
  <si>
    <t>MOXD080617MNERXNA1</t>
  </si>
  <si>
    <t>MEMA770911GM8</t>
  </si>
  <si>
    <t>CORTES ROMERO MARISOL OLIVIA</t>
  </si>
  <si>
    <t>SECY110612HGTRRHA1</t>
  </si>
  <si>
    <t>CORM810817NJ2</t>
  </si>
  <si>
    <t>RAMIREZ MARTINEZ VERONICA</t>
  </si>
  <si>
    <t>DARA040426MGTMMNA3</t>
  </si>
  <si>
    <t>RAMV721018DY9</t>
  </si>
  <si>
    <t>RINCON TAVERA NANCY NOEMI</t>
  </si>
  <si>
    <t>RURF090313MGTZNRA5</t>
  </si>
  <si>
    <t>RITN8710194L5</t>
  </si>
  <si>
    <t>MARTINEZ RAMIREZ NEREYDA</t>
  </si>
  <si>
    <t>GAMA020115MGTLRRA9</t>
  </si>
  <si>
    <t>JAIME  GONZALEZ ANITA</t>
  </si>
  <si>
    <t>BEJK020309MGTRMSA7</t>
  </si>
  <si>
    <t>LEDESMA MONTALVO MARIA</t>
  </si>
  <si>
    <t>MELE020215MGTZDSA0</t>
  </si>
  <si>
    <t>MARTINEZ GONZALEZ VERONICA</t>
  </si>
  <si>
    <t>QUMS020111HGTRRLA1</t>
  </si>
  <si>
    <t>GARCIA MARTINEZ MARIA JANET</t>
  </si>
  <si>
    <t>BAGJ050521MGTRRCA6</t>
  </si>
  <si>
    <t>SANCHEZ TAVERA YOLANDA</t>
  </si>
  <si>
    <t>SOSI030907HGTSNSA6</t>
  </si>
  <si>
    <t>TORRES CRUZ LAURA</t>
  </si>
  <si>
    <t>AATJ111209HGTLRSA1</t>
  </si>
  <si>
    <t>TOCL790417H1A</t>
  </si>
  <si>
    <t>RICO MUÑOZ SARAI</t>
  </si>
  <si>
    <t>HERJ060425MGTRCSA3</t>
  </si>
  <si>
    <t>RIMS861206R07</t>
  </si>
  <si>
    <t>CRUZ  ARMENTA JAQUELINA</t>
  </si>
  <si>
    <t>GOCH070708HGTMRCA4</t>
  </si>
  <si>
    <t>CUAJ800513Q07</t>
  </si>
  <si>
    <t>MENDEZ LEAL MA DEL ROSARIO</t>
  </si>
  <si>
    <t>PIMK030815MGTRNRA8</t>
  </si>
  <si>
    <t>GARCIA CARDENAS MARIA ALMA LORENA</t>
  </si>
  <si>
    <t>PAGM030301MGTNRYA5</t>
  </si>
  <si>
    <t>ALONSO DURAN MARIA DE LA LUZ</t>
  </si>
  <si>
    <t>GAAD100803HGTRLNA7</t>
  </si>
  <si>
    <t>AODL750315PB5</t>
  </si>
  <si>
    <t>VILLAFAÑA GOMEZ MARISELA</t>
  </si>
  <si>
    <t>RIVR050413HGTCLMA4</t>
  </si>
  <si>
    <t>VIGM800605LL4</t>
  </si>
  <si>
    <t>HERNANDEZ CASTILLO GABRIELA</t>
  </si>
  <si>
    <t>MEHJ010226MNEZRNA8</t>
  </si>
  <si>
    <t>HECG7403248T9</t>
  </si>
  <si>
    <t>RICO MOSQUEDA MINERVA</t>
  </si>
  <si>
    <t>VARL080808MGTRCRA7</t>
  </si>
  <si>
    <t>RIMM8111271S9</t>
  </si>
  <si>
    <t>ESTRADA RUIZ MARIA LETICIA</t>
  </si>
  <si>
    <t>GAEA090330MNERSNA2</t>
  </si>
  <si>
    <t>EARL840716D27</t>
  </si>
  <si>
    <t>GARCIA GARCIA LAURA</t>
  </si>
  <si>
    <t>GAGF020602HGTRRBA8</t>
  </si>
  <si>
    <t>GAGL770307I29</t>
  </si>
  <si>
    <t>VILLAFAÑA  GOMEZ  RITA NATHALIE</t>
  </si>
  <si>
    <t>CAVA091031MGTSLLA4</t>
  </si>
  <si>
    <t>VIGR880813F91</t>
  </si>
  <si>
    <t>ARREDONDO ARREDONDO PERLA SELENE</t>
  </si>
  <si>
    <t>GAAP300707MGTLRLA5</t>
  </si>
  <si>
    <t>AEAP850106FU7</t>
  </si>
  <si>
    <t>VIDAL GUERRERO MARIBEL</t>
  </si>
  <si>
    <t>ROVE051129HGTXDDA1</t>
  </si>
  <si>
    <t>ROVE051129HGT</t>
  </si>
  <si>
    <t>ALVARADO RAMIREZ ROSA ELENA</t>
  </si>
  <si>
    <t>GAAK040301MGTRLRA2</t>
  </si>
  <si>
    <t>AARR700829FG6</t>
  </si>
  <si>
    <t>GARCIA GARCIA BERTA ADRIANA</t>
  </si>
  <si>
    <t>LEGB050413HGTNRRA8</t>
  </si>
  <si>
    <t>GAGB770323MZ2</t>
  </si>
  <si>
    <t>TEZOCO PIO FANNY ELEN</t>
  </si>
  <si>
    <t>ROTM071102MGTXZNA8</t>
  </si>
  <si>
    <t>ROTM071102MGT</t>
  </si>
  <si>
    <t xml:space="preserve">MOSQUEDA MAYA CAROLINA    </t>
  </si>
  <si>
    <t>QUMA040503HGTNSLA9</t>
  </si>
  <si>
    <t>CASTILLO GARCIA MARIA ESTHER</t>
  </si>
  <si>
    <t>GACM070217MGTRSNA1</t>
  </si>
  <si>
    <t>MOSQUEDA ESPITIA CAROLINA</t>
  </si>
  <si>
    <t>BAMP010803MGTRSLA5</t>
  </si>
  <si>
    <t>MOEC670224E9A</t>
  </si>
  <si>
    <t>PEREZ RICO CLAUDIA</t>
  </si>
  <si>
    <t>ROPC041204MGTCRMA7</t>
  </si>
  <si>
    <t>PERC8708012Q3</t>
  </si>
  <si>
    <t>LESSO RIVERA MARIA LILIA</t>
  </si>
  <si>
    <t>TOLG010920MGTLSDA9</t>
  </si>
  <si>
    <t>RIVERA GALLARDO MARIA GUADALUE</t>
  </si>
  <si>
    <t>MARG040219HGTRVSA8</t>
  </si>
  <si>
    <t>RIGG820921SS4</t>
  </si>
  <si>
    <t>HERNANDEZ MEDINA MARTA ELENA</t>
  </si>
  <si>
    <t>TOHD020314MGTLRLA5</t>
  </si>
  <si>
    <t xml:space="preserve">CELEDON  RAMIREZ MARIA GUADALUPE </t>
  </si>
  <si>
    <t>CECE051007MGTRLVA6</t>
  </si>
  <si>
    <t>CERG810514222</t>
  </si>
  <si>
    <t xml:space="preserve">GONZALEZ NUÑEZ MARIA </t>
  </si>
  <si>
    <t>QUGY041011MGTRNSA6</t>
  </si>
  <si>
    <t>GONM830305UR1</t>
  </si>
  <si>
    <t xml:space="preserve">VIDAL  MUÑOZ JUANA MARIA </t>
  </si>
  <si>
    <t>ZAVW050914MGTVDNA6</t>
  </si>
  <si>
    <t>VIMJ7906136Z0</t>
  </si>
  <si>
    <t>MORALES CABRERA VERONICA</t>
  </si>
  <si>
    <t>SAMV050915MGTLRNA3</t>
  </si>
  <si>
    <t>RICO  MEDINA  CELINA</t>
  </si>
  <si>
    <t>MORP100529HNESCDA8</t>
  </si>
  <si>
    <t>RIMC840412KV3</t>
  </si>
  <si>
    <t>CABRERA  GONZALEZ NAYELI</t>
  </si>
  <si>
    <t>LACX080915MGTRBMA4</t>
  </si>
  <si>
    <t>CAGN870520490</t>
  </si>
  <si>
    <t>MACIEL PEREZ NORMA</t>
  </si>
  <si>
    <t>AUMG021007MGTGCDA5</t>
  </si>
  <si>
    <t>MAPN7705117R9</t>
  </si>
  <si>
    <t>ALCOCER RODRIGUEZ MARISOL</t>
  </si>
  <si>
    <t>MAAE110129MGTRLMA3</t>
  </si>
  <si>
    <t>AORM920722</t>
  </si>
  <si>
    <t>ALCOCER RODRIGUEZ BLANCA NELY</t>
  </si>
  <si>
    <t>BAAT080108MGTRLFA8</t>
  </si>
  <si>
    <t>AORB891027NW5</t>
  </si>
  <si>
    <t>LARA  QUIROZ ANA GABRIELA</t>
  </si>
  <si>
    <t>MELA050103MSPDRLA2</t>
  </si>
  <si>
    <t>LAQA8012022S4</t>
  </si>
  <si>
    <t>GARCIA  PEREZ MARIA CECILIA</t>
  </si>
  <si>
    <t>EAGL041120MGTSRSA0</t>
  </si>
  <si>
    <t>GAPC7807213V0</t>
  </si>
  <si>
    <t>CONTRERAS  QUIROZ ELIZABETH</t>
  </si>
  <si>
    <t>MACL041023MGTRNZA8</t>
  </si>
  <si>
    <t>CABRERA  YAÑEZ  YESICA</t>
  </si>
  <si>
    <t>BACJ100519HGTCBNA4</t>
  </si>
  <si>
    <t>CAYY8112095N3</t>
  </si>
  <si>
    <t>MUÑIZ BAUTISTA BERTHA</t>
  </si>
  <si>
    <t>DEMS071205HGTLXRA8</t>
  </si>
  <si>
    <t>MUBB821014LA1</t>
  </si>
  <si>
    <t>VARGAS MARCELEÑO MA JULIA</t>
  </si>
  <si>
    <t>AAVM010923MMCLRNA1</t>
  </si>
  <si>
    <t>VAMJ6007302V6</t>
  </si>
  <si>
    <t>GUTIERREZ SIERRA  MARIA GUADALUPE</t>
  </si>
  <si>
    <t>RIGV070318HGTVTCA4</t>
  </si>
  <si>
    <t>GUSG7811063S8</t>
  </si>
  <si>
    <t>OJEDA AGUILAR ERICA</t>
  </si>
  <si>
    <t>OERP080130MGTJVLA5</t>
  </si>
  <si>
    <t>OEAE740302M13</t>
  </si>
  <si>
    <t>CENTENO URIBE TERESA</t>
  </si>
  <si>
    <t>CAMX101018MGTRLMA6</t>
  </si>
  <si>
    <t>CEUT5910036M3</t>
  </si>
  <si>
    <t>VELASCO AMEZCUA RUTH</t>
  </si>
  <si>
    <t>BAVJ070130MJCRLSA1</t>
  </si>
  <si>
    <t>VAER7208085W7</t>
  </si>
  <si>
    <t>CASTILLO VILLAGOMEZ RAMON</t>
  </si>
  <si>
    <t>CALS090115HGTSNBA2</t>
  </si>
  <si>
    <t>CAVR6012148AA</t>
  </si>
  <si>
    <t>RUIZ GOMEZ SILVIA</t>
  </si>
  <si>
    <t>TOZS070526HGTLVNA4</t>
  </si>
  <si>
    <t>RUGS600825SL0</t>
  </si>
  <si>
    <t>BARRON MARTINEZ VANESSA</t>
  </si>
  <si>
    <t>BAGP090830MGTRRLA8</t>
  </si>
  <si>
    <t>BAMV9510248A0</t>
  </si>
  <si>
    <t>RAMIREZ RODRIGUEZ EMILIO</t>
  </si>
  <si>
    <t>BERE080629HMNRMMA3</t>
  </si>
  <si>
    <t>RARE600522JC7</t>
  </si>
  <si>
    <t>LORENZO JAIME MARIA GUADALUPE</t>
  </si>
  <si>
    <t>MOMR100109MGTRRSA4</t>
  </si>
  <si>
    <t>LOJG750903MU4</t>
  </si>
  <si>
    <t>MARTINEZ RAZO PONCIANO</t>
  </si>
  <si>
    <t>LOMJ110121MGTPRSA6</t>
  </si>
  <si>
    <t>MARP550608IS4</t>
  </si>
  <si>
    <t>GARCIA MARES BEATRIZ</t>
  </si>
  <si>
    <t>GAMA090119MGTRRNA2</t>
  </si>
  <si>
    <t>GAMB8407299E8</t>
  </si>
  <si>
    <t>ARROYO  PARAMO MARIA LILIA</t>
  </si>
  <si>
    <t>LOAA110513HNEPRXA3</t>
  </si>
  <si>
    <t>AOPL590305H79</t>
  </si>
  <si>
    <t>HERNANDEZ ANDRADE MARIA DE JESUS</t>
  </si>
  <si>
    <t>HEIU111015HGTRNZA1</t>
  </si>
  <si>
    <t>HEAJ640707GE3</t>
  </si>
  <si>
    <t>GARCIA GARCIA MARIA LUZ</t>
  </si>
  <si>
    <t>MOGA090308MGTSRRA2</t>
  </si>
  <si>
    <t>GAGL640727DP8</t>
  </si>
  <si>
    <t>VERA OJEDA MA GREGORIA</t>
  </si>
  <si>
    <t>GOVA081025HGTMLNA3</t>
  </si>
  <si>
    <t>VEPF590312E94</t>
  </si>
  <si>
    <t>VILLAGOMEZ ANGUIANO MERCEDES MARIA JESUS</t>
  </si>
  <si>
    <t>CALD090209HGTSRNA9</t>
  </si>
  <si>
    <t>VIAM610324AA4</t>
  </si>
  <si>
    <t>MARTINEZ GARCIA REBECA</t>
  </si>
  <si>
    <t>TOLL100228MGTHRNA2</t>
  </si>
  <si>
    <t>MAGR660713J68</t>
  </si>
  <si>
    <t>HERNANDEZ CERVANTES SANTIAGO</t>
  </si>
  <si>
    <t>BAHS100327MGTRRNA6</t>
  </si>
  <si>
    <t>HECS100655TBA</t>
  </si>
  <si>
    <t>RODRIGUEZ GUERRERO FELIX</t>
  </si>
  <si>
    <t>VARY100629HGTZDRA6</t>
  </si>
  <si>
    <t>ROGF440915</t>
  </si>
  <si>
    <t>MENDEZ SALDAÑA MARIA CONCEPCION</t>
  </si>
  <si>
    <t>VIGR081122HGTLNCA6</t>
  </si>
  <si>
    <t>MESC6804039C2</t>
  </si>
  <si>
    <t>MOSQUEDA ROSALES EMILIA</t>
  </si>
  <si>
    <t>RIGL080410MGTNTSA1</t>
  </si>
  <si>
    <t>MORE610813RU2</t>
  </si>
  <si>
    <t>VIDAL CASTRO LUZ</t>
  </si>
  <si>
    <t>HEJA111009HGTRMNA7</t>
  </si>
  <si>
    <t>VICL470901FU1</t>
  </si>
  <si>
    <t>DOMINGUEZ CORTES PATRICIA</t>
  </si>
  <si>
    <t>GODI100627MGTMMTA0</t>
  </si>
  <si>
    <t>DOCP741009UP0</t>
  </si>
  <si>
    <t>AGUILAR LESSO HUMBERTO</t>
  </si>
  <si>
    <t>AUCY070406HGTGVZA3</t>
  </si>
  <si>
    <t>AULH460710R98</t>
  </si>
  <si>
    <t>CORTES GARCIA EVELIA</t>
  </si>
  <si>
    <t>FOCX041101MGTLRMA8</t>
  </si>
  <si>
    <t>COGX8306019F1</t>
  </si>
  <si>
    <t>LOPEZ FELIX MARTHA ELENA</t>
  </si>
  <si>
    <t>COGS040109MGTRRHA3</t>
  </si>
  <si>
    <t>LOFM631220517</t>
  </si>
  <si>
    <t>ALMANZA LOPEZ MARIA FERNANDA</t>
  </si>
  <si>
    <t>AALM040221MGTLPRA0</t>
  </si>
  <si>
    <t>AALF980120DB5</t>
  </si>
  <si>
    <t>BACC041025HGTRRRA7</t>
  </si>
  <si>
    <t xml:space="preserve">MENDOZA FLORES JOSEFINA </t>
  </si>
  <si>
    <t>RORG061228MGTSDDA5</t>
  </si>
  <si>
    <t>MEFJ6804111N3</t>
  </si>
  <si>
    <t>GARCIA LIRA M ISABEL</t>
  </si>
  <si>
    <t>EISE090507MGTSVMA6</t>
  </si>
  <si>
    <t>GALI600112MYA</t>
  </si>
  <si>
    <t>RODRIGUEZ MORENO MARISELA</t>
  </si>
  <si>
    <t>BAPK111202MGTRRMA1</t>
  </si>
  <si>
    <t>ROMM6002268G5</t>
  </si>
  <si>
    <t>MUÑOZ CANO MARIA TRINIDAD</t>
  </si>
  <si>
    <t>MUVE071124MGTXLSA6</t>
  </si>
  <si>
    <t>MUCT5602131R5</t>
  </si>
  <si>
    <t>BAEZA SAAVEDRA GLORIA IMELDA</t>
  </si>
  <si>
    <t>BERD090528MGTLMNA7</t>
  </si>
  <si>
    <t>BASG610401U77</t>
  </si>
  <si>
    <t>MEDINA ALDACO BERNARDA</t>
  </si>
  <si>
    <t>AUMR100814HGTGDZA5</t>
  </si>
  <si>
    <t>MEAB740807NE4</t>
  </si>
  <si>
    <t>ROJAS ENRIQUEZ MA SILVIA</t>
  </si>
  <si>
    <t>GAAS090904HGTRGDA4</t>
  </si>
  <si>
    <t>ROES650620FJ0</t>
  </si>
  <si>
    <t>GARCIA LAUREL RAUL</t>
  </si>
  <si>
    <t>HEGS110316HGTRRNA2</t>
  </si>
  <si>
    <t>GALR590215ID5</t>
  </si>
  <si>
    <t>TERRAZAS RODRIGUEZ MARIA RAMONA</t>
  </si>
  <si>
    <t>CAOJ051004MGTRLNA5</t>
  </si>
  <si>
    <t>TERR6001193D</t>
  </si>
  <si>
    <t>CAMPOS  LARA JOSE FELIX</t>
  </si>
  <si>
    <t>LXCA101115MGTZMLA1</t>
  </si>
  <si>
    <t>CALF5501017S5</t>
  </si>
  <si>
    <t>BARRON  NUÑEZ MA DE LOS ANGELES</t>
  </si>
  <si>
    <t>RIRR100923MGTSZNA6</t>
  </si>
  <si>
    <t>BANA630824MGTRXN04</t>
  </si>
  <si>
    <t>MALL030926HGTRNSA4</t>
  </si>
  <si>
    <t>PUENTE VAZQUEZ JAIME FRANCISCO</t>
  </si>
  <si>
    <t>PUVE080122MGTNZSA6</t>
  </si>
  <si>
    <t>PUVJ960911I84</t>
  </si>
  <si>
    <t>GARCIA LEDESMA MA GUADALUPE</t>
  </si>
  <si>
    <t>GAGK040323MGTRRRA0</t>
  </si>
  <si>
    <t>GALG6707229C6</t>
  </si>
  <si>
    <t>GARCIA MORALES MARIA SOLEDAD</t>
  </si>
  <si>
    <t>MATC050730HGTRLSA3</t>
  </si>
  <si>
    <t>GAMS621104NM6</t>
  </si>
  <si>
    <t>GAVIÑA MARTINEZ REFUGIA</t>
  </si>
  <si>
    <t>COMY051221MGTNRNA0</t>
  </si>
  <si>
    <t>GAMR661113CM5</t>
  </si>
  <si>
    <t>GARCIA ZAVALA SANJUANA</t>
  </si>
  <si>
    <t>ROMA061225HGTBRNA8</t>
  </si>
  <si>
    <t>GAZS700504JVA</t>
  </si>
  <si>
    <t>ALVAREZ DURAN GRACIELA</t>
  </si>
  <si>
    <t>RAAS040105HGTMLRA7</t>
  </si>
  <si>
    <t>AADG590401I31</t>
  </si>
  <si>
    <t>CARDOSO GUERRA PETRA</t>
  </si>
  <si>
    <t>PICG060405HDFCRVA2</t>
  </si>
  <si>
    <t>CAGP690403ML8</t>
  </si>
  <si>
    <t>VILLAGOMEZ JUAREZ EVANGELINA</t>
  </si>
  <si>
    <t>VIMV061116MGTLRLA3</t>
  </si>
  <si>
    <t>VIJE760906171</t>
  </si>
  <si>
    <t>GONZALEZ MACHUCA ALEJANDRA</t>
  </si>
  <si>
    <t>COGB050607MNELNRA2</t>
  </si>
  <si>
    <t>GOMA78015TV4</t>
  </si>
  <si>
    <t>ARROYO SOTO MARTHA EUGENIA</t>
  </si>
  <si>
    <t>JUGA100228MGTRLNA6</t>
  </si>
  <si>
    <t>AOSM600416V3A</t>
  </si>
  <si>
    <t>PEREZ ARREDONDO ISABEL</t>
  </si>
  <si>
    <t>HELS040805MGTRDYA5</t>
  </si>
  <si>
    <t>PEAI4712103F3</t>
  </si>
  <si>
    <t>CASTILLO VILLAGOMEZ MARIA DOLORES</t>
  </si>
  <si>
    <t>GAFA040108MGTLLTA0</t>
  </si>
  <si>
    <t>CAVD540723HD3</t>
  </si>
  <si>
    <t>GARCIA MIRELES JOSE TIMOTEO CANDELARIO</t>
  </si>
  <si>
    <t>VIGU070101HNELRLA5</t>
  </si>
  <si>
    <t>GAVS761227KJ7</t>
  </si>
  <si>
    <t>GONZALEZ ZAVALA DALIA KAREN</t>
  </si>
  <si>
    <t>GOZL050503HCHNVSA7</t>
  </si>
  <si>
    <t>GOZD9703134T9</t>
  </si>
  <si>
    <t>RAMIREZ MENDOZA MA SOLEDAD</t>
  </si>
  <si>
    <t>RAMB040503MGTMNRA1</t>
  </si>
  <si>
    <t>RAMS640807719</t>
  </si>
  <si>
    <t>GUTIERREZ  BAUTISTA OFELIA</t>
  </si>
  <si>
    <t>LAGA100507MGTRTNA7</t>
  </si>
  <si>
    <t>GUBO580424LN2</t>
  </si>
  <si>
    <t>VEGA MARTINEZ MA. LUZ</t>
  </si>
  <si>
    <t>CIVL050606MGTSGZA1</t>
  </si>
  <si>
    <t>VEML580522TM4</t>
  </si>
  <si>
    <t>NUÑEZ PARAMO GUILLERMINA</t>
  </si>
  <si>
    <t>FANV061206MGTRXLA9</t>
  </si>
  <si>
    <t>NUPG591209000</t>
  </si>
  <si>
    <t>VILLANUEVA IBARRA ROSALIA</t>
  </si>
  <si>
    <t>BARJ061130HGTLJSA2</t>
  </si>
  <si>
    <t>VIIR7909047Q7</t>
  </si>
  <si>
    <t xml:space="preserve">GONZALEZ  GARCIA  MA DE LA LUZ </t>
  </si>
  <si>
    <t>CEGM050831HGTRNRA4</t>
  </si>
  <si>
    <t>GOGL761114L26</t>
  </si>
  <si>
    <t>LOPEZ LARA AGUSTINA</t>
  </si>
  <si>
    <t>FEDM031004MGTRRRA3</t>
  </si>
  <si>
    <t>LOLA4709196R1</t>
  </si>
  <si>
    <t>GONZALEZ HERNANDEZ JOSE ALFREDO</t>
  </si>
  <si>
    <t>GOHD051020MGTNRNA9</t>
  </si>
  <si>
    <t>GOHA991010IGA</t>
  </si>
  <si>
    <t>CASTILLO VARGAS JUAN ENRIQUE</t>
  </si>
  <si>
    <t>GASJ100127MMCRTQA2</t>
  </si>
  <si>
    <t>CAVJ900107AP8</t>
  </si>
  <si>
    <t>RICO SANCHEZ MA. INES</t>
  </si>
  <si>
    <t>RANS080111HGTMXNA6</t>
  </si>
  <si>
    <t>RISI4401262B6</t>
  </si>
  <si>
    <t xml:space="preserve">GONZALEZ  RANGEL  CATALINA </t>
  </si>
  <si>
    <t>GOMA021006MGTMRRA9</t>
  </si>
  <si>
    <t>GORC511125</t>
  </si>
  <si>
    <t xml:space="preserve">OJEDA  CRUZ  MARTIN ALEJANDRO </t>
  </si>
  <si>
    <t>OECM960124HGTJRR00</t>
  </si>
  <si>
    <t>OECM960124DT6</t>
  </si>
  <si>
    <t xml:space="preserve">LOPEZ  DURAN  VERONICA </t>
  </si>
  <si>
    <t>LODV951015MGTPRR07</t>
  </si>
  <si>
    <t>LODV951015QN4</t>
  </si>
  <si>
    <t>GARCIA JIMENEZ  ESTEFANIA MONTSERRAT</t>
  </si>
  <si>
    <t>GAJG050930MGTRMLA5</t>
  </si>
  <si>
    <t>GAJE960724U60</t>
  </si>
  <si>
    <t>GARCIA RICO  JOSE GUADALUPE RENE</t>
  </si>
  <si>
    <t>REGC060412MGTYRYA2</t>
  </si>
  <si>
    <t>GARG791220GM4</t>
  </si>
  <si>
    <t>LORENZO  CASTAÑEDA MARIA EUGENIA</t>
  </si>
  <si>
    <t>GOLA100412HGTNRNA1</t>
  </si>
  <si>
    <t>LOCE630620JU1</t>
  </si>
  <si>
    <t>LOSOYA  MARTINEZ ALICIA</t>
  </si>
  <si>
    <t>SARJ060928HGTLMNA6</t>
  </si>
  <si>
    <t>LOMA520719210</t>
  </si>
  <si>
    <t>SILVA ANGUIANO ADELA</t>
  </si>
  <si>
    <t>EAAL080214HGTSGSA7</t>
  </si>
  <si>
    <t>SIAA531020KT3</t>
  </si>
  <si>
    <t>AYALA GONZALEZ JOSE REFUGIO</t>
  </si>
  <si>
    <t>AARA051024MGTYDNA5</t>
  </si>
  <si>
    <t>AAGR550403NP9</t>
  </si>
  <si>
    <t>MARTINEZ ARREDONDO BEATRIZ ADRIANA</t>
  </si>
  <si>
    <t>GOTD040329HDFDRNA3</t>
  </si>
  <si>
    <t>ZAVALA FLORES CAYETANO</t>
  </si>
  <si>
    <t>GAZA031123MGTRVDA2</t>
  </si>
  <si>
    <t>ZAFC420310E6A</t>
  </si>
  <si>
    <t>PEREZ ALVARADO YOLANDA</t>
  </si>
  <si>
    <t>MOAM041120MGTNLRA3</t>
  </si>
  <si>
    <t>PEAY691122LC0</t>
  </si>
  <si>
    <t>HERNANDEZ HERNANDEZ MAURICIO</t>
  </si>
  <si>
    <t>BAHS040913MGTRRNA8</t>
  </si>
  <si>
    <t>HEHM940629E36</t>
  </si>
  <si>
    <t xml:space="preserve">MUÑIZ  RODRIGUEZ  REBECA </t>
  </si>
  <si>
    <t>RIMJ081014HGTCXNA8</t>
  </si>
  <si>
    <t>MURR630929IK0</t>
  </si>
  <si>
    <t>MORALES CISNEROS YOLANDA</t>
  </si>
  <si>
    <t>MOCY080115MGTRSLA5</t>
  </si>
  <si>
    <t>MOCY6903168RA</t>
  </si>
  <si>
    <t>ZAMUDIO RAMIREZ ELENA</t>
  </si>
  <si>
    <t>GALD110730MGTSRYA7</t>
  </si>
  <si>
    <t xml:space="preserve">BUTANDA  LORENZO  MA DE JESUS </t>
  </si>
  <si>
    <t>PABG111217MGTNTRA5</t>
  </si>
  <si>
    <t>BULJ7000530J42</t>
  </si>
  <si>
    <t>NAVARRETE  MENDEZ  ORFA ITZEL</t>
  </si>
  <si>
    <t>NAMN050323MMSVNBA5</t>
  </si>
  <si>
    <t>NAMO9708192F4</t>
  </si>
  <si>
    <t>RAZO AGUILAR YAJAIRA</t>
  </si>
  <si>
    <t>GARF110106MGTRDTA7</t>
  </si>
  <si>
    <t>RAAY860916IA0</t>
  </si>
  <si>
    <t>MEZA  CASTILLO YANELY</t>
  </si>
  <si>
    <t>MAVJ011103MGTRLZA4</t>
  </si>
  <si>
    <t>MECY8605252B0</t>
  </si>
  <si>
    <t>SANCHEZ BUTANDA MARISELA</t>
  </si>
  <si>
    <t>HECK101012MGTRRRA6</t>
  </si>
  <si>
    <t xml:space="preserve">SOSA  TAVERA MARIA BELEM </t>
  </si>
  <si>
    <t>MONX060222MGTRGMA5</t>
  </si>
  <si>
    <t>VARGAS LARA MARTA</t>
  </si>
  <si>
    <t>HEHM060829MGTRRNA8</t>
  </si>
  <si>
    <t>MINGUELA LEON ERIKA</t>
  </si>
  <si>
    <t>MIHR091021HGTNRLA0</t>
  </si>
  <si>
    <t>MILE9004154S5</t>
  </si>
  <si>
    <t>GUTIERREZ GUERRERO MONICA</t>
  </si>
  <si>
    <t>GUGG040922MGTTRDA1</t>
  </si>
  <si>
    <t>GUGM771220PW8</t>
  </si>
  <si>
    <t>FARD110723HGTRMYA5</t>
  </si>
  <si>
    <t>RAMIREZ RENTERIA IMELDA</t>
  </si>
  <si>
    <t>AAGO061012HGTLLSA7</t>
  </si>
  <si>
    <t>RARI700511EC4</t>
  </si>
  <si>
    <t>TORRES RANGEL YENIFER IVON</t>
  </si>
  <si>
    <t>TORC060419MGTRNRA0</t>
  </si>
  <si>
    <t>TORY9603119P1</t>
  </si>
  <si>
    <t>RODRIGUEZ ANDRADE CAROLINA</t>
  </si>
  <si>
    <t>LOLJ091125HGTPRSA4</t>
  </si>
  <si>
    <t>MARTINEZ NIETO SALVADOR ALEJANDRO</t>
  </si>
  <si>
    <t>MANS981007HGTRTL05</t>
  </si>
  <si>
    <t>MANS981007F70</t>
  </si>
  <si>
    <t>DAMIAN  CUEVAS MARCOS RAMIRO</t>
  </si>
  <si>
    <t>DACM900623HGTMVR05</t>
  </si>
  <si>
    <t>DACM900623451</t>
  </si>
  <si>
    <t>MORALES CASTILLO ULICES</t>
  </si>
  <si>
    <t>MOCU980513HGTRSL03</t>
  </si>
  <si>
    <t>MOCU980513BV3</t>
  </si>
  <si>
    <t>RICO CAMPOS LILIANA LIZBETH</t>
  </si>
  <si>
    <t>RICL990205MGTCML04</t>
  </si>
  <si>
    <t>RICL990205FM3</t>
  </si>
  <si>
    <t>PALOMARES CISNEROS  JESSICA ITZEL</t>
  </si>
  <si>
    <t>PACJ970610MGTLSS06</t>
  </si>
  <si>
    <t>PACJ970610GY2</t>
  </si>
  <si>
    <t>CUEVAS MORALES CESAR</t>
  </si>
  <si>
    <t>CUMC960614HGTVRS02</t>
  </si>
  <si>
    <t>CUMC960614QA0</t>
  </si>
  <si>
    <t>MORALES GARCIA ROBERTO</t>
  </si>
  <si>
    <t>MOGR010124HGTRRBA0</t>
  </si>
  <si>
    <t>MOGR010124T21</t>
  </si>
  <si>
    <t>PEREZ  SILVA ANA PATRICIA</t>
  </si>
  <si>
    <t>PESA931108MGTRLN09</t>
  </si>
  <si>
    <t>PESA931108S8A</t>
  </si>
  <si>
    <t>ORDUÑA GARCIA PEDRO ENRIQUE</t>
  </si>
  <si>
    <t>OUGP940828HGTRRD00</t>
  </si>
  <si>
    <t>OUGP940828251</t>
  </si>
  <si>
    <t>HERNANDEZ MACHUCA  VANESSA LIZBETH</t>
  </si>
  <si>
    <t>HEMV980926MGTRCN06</t>
  </si>
  <si>
    <t>HEMV9809268P5</t>
  </si>
  <si>
    <t>GARCIA  GONZALEZ NORMA VALENTINA</t>
  </si>
  <si>
    <t>GAGN980224MGTRNR09</t>
  </si>
  <si>
    <t>GOLN690605RU1</t>
  </si>
  <si>
    <t>FLORES GAMEZ JOSE EFRAIN</t>
  </si>
  <si>
    <t>FOGE940713HGTLMF01</t>
  </si>
  <si>
    <t>FOGE940713V26</t>
  </si>
  <si>
    <t>RAMIREZ BAUTISTA BERTHA DANIELA</t>
  </si>
  <si>
    <t>RABB990417MGTMTR03</t>
  </si>
  <si>
    <t>RABB9904171T2</t>
  </si>
  <si>
    <t>GONZALEZ  MACHUCA  JESSICA JAZMIN</t>
  </si>
  <si>
    <t>GOMJ000518MNLNCSA0</t>
  </si>
  <si>
    <t>MACE771126666</t>
  </si>
  <si>
    <t>ESTRADA  AYALA  MARIA DEL CARMEN</t>
  </si>
  <si>
    <t>EAAC980504MGTSYR00</t>
  </si>
  <si>
    <t>EAAM980504ML4</t>
  </si>
  <si>
    <t xml:space="preserve">LOPEZ  ALMANZA  CARLA JIMENA </t>
  </si>
  <si>
    <t>LOAC990625MGTPLR07</t>
  </si>
  <si>
    <t>LOAC9906255D9</t>
  </si>
  <si>
    <t xml:space="preserve">LARA  GUEVARA  LIZETH </t>
  </si>
  <si>
    <t>LAGL980105MGTRVZ01</t>
  </si>
  <si>
    <t>LAGL980105C71</t>
  </si>
  <si>
    <t xml:space="preserve">MARTINEZ  MACIEL  YESENIA </t>
  </si>
  <si>
    <t>MAMY971115MGTRCS09</t>
  </si>
  <si>
    <t>MAMY9711152D5</t>
  </si>
  <si>
    <t>TORRES  ESTRADA CINTHIA GUADALUPE</t>
  </si>
  <si>
    <t>TOEC000410MGTRSNA4</t>
  </si>
  <si>
    <t>TOEC0004109K7</t>
  </si>
  <si>
    <t xml:space="preserve">PEREZ  GARCIA  PAOLA </t>
  </si>
  <si>
    <t>PEGP000322MGTRRLA4</t>
  </si>
  <si>
    <t>PEGP000322V63</t>
  </si>
  <si>
    <t xml:space="preserve">MARTINEZ  GARCIA  JAIME </t>
  </si>
  <si>
    <t>MAGJ970423HGTRRM09</t>
  </si>
  <si>
    <t>MAGJ970423FY8</t>
  </si>
  <si>
    <t xml:space="preserve">ESPINOZA  MORALES  MAYRA </t>
  </si>
  <si>
    <t>EIMM960917MGTSRY04</t>
  </si>
  <si>
    <t>EIMM9609178J6</t>
  </si>
  <si>
    <t xml:space="preserve">MELCHOR  RANGEL JOSE MARIA </t>
  </si>
  <si>
    <t xml:space="preserve">NUÑEZ  MONCADA  ALMA ALICIA </t>
  </si>
  <si>
    <t>NUMA970214MGTXNL09</t>
  </si>
  <si>
    <t>NUMA9702143H6</t>
  </si>
  <si>
    <t>RAMIREZ CABRERA ARMANDO ALONSO</t>
  </si>
  <si>
    <t>RACA961117HGTMR08</t>
  </si>
  <si>
    <t>RACA961117VC1</t>
  </si>
  <si>
    <t>MIRANDA  GONZALEZ LETICIA</t>
  </si>
  <si>
    <t>MIGL980215MGTRNT00</t>
  </si>
  <si>
    <t>MIGL9802157S6</t>
  </si>
  <si>
    <t>HERNANDEZ GUTIERREZ SALVADOR ALEXIS</t>
  </si>
  <si>
    <t>HEGS950921HGTRTL05</t>
  </si>
  <si>
    <t>HEGS950929SYA</t>
  </si>
  <si>
    <t>MORALES LOZANO AMANDA LIDIA</t>
  </si>
  <si>
    <t>MOLA950919MGTRZM04</t>
  </si>
  <si>
    <t>MOLA950919Q66</t>
  </si>
  <si>
    <t>AYALA ZULUAGA VANIA</t>
  </si>
  <si>
    <t>AAZV000727MGTYLNA8</t>
  </si>
  <si>
    <t>AAZV0007274K2</t>
  </si>
  <si>
    <t>ESCOTO ROMERO CECILIA</t>
  </si>
  <si>
    <t>EORC971216MGTSMC03</t>
  </si>
  <si>
    <t>EORC971216MF8</t>
  </si>
  <si>
    <t>MOSQUEDA BARRON MARCO ANTONIO</t>
  </si>
  <si>
    <t>MOBM000908HGTSRRA3</t>
  </si>
  <si>
    <t>MOBM0009084Y5</t>
  </si>
  <si>
    <t>GARCIA  MARTINEZ BLANCA LILIANA</t>
  </si>
  <si>
    <t>GAMB870309MGTRRL05</t>
  </si>
  <si>
    <t>GAMB870309CE9</t>
  </si>
  <si>
    <t>MORALES GARCIA THANIA</t>
  </si>
  <si>
    <t>MOGT970907MGTRRH03</t>
  </si>
  <si>
    <t>MOGT9709071J9</t>
  </si>
  <si>
    <t>MORALES GOMEZ SUE HELLEN IOVANA</t>
  </si>
  <si>
    <t>MOGS960210MGTRMX04</t>
  </si>
  <si>
    <t>MOGS960210117</t>
  </si>
  <si>
    <t>GUZMAN  CORTEZ ROBERTO ANGEL</t>
  </si>
  <si>
    <t>GUCR001115HGTZRBA2</t>
  </si>
  <si>
    <t>GUCR001115EY2</t>
  </si>
  <si>
    <t>CHACON GONZALEZ GLORIA ESTEFANY</t>
  </si>
  <si>
    <t>CAGG980519MGTHNL04</t>
  </si>
  <si>
    <t>CAGG980519GDO</t>
  </si>
  <si>
    <t xml:space="preserve">LEDESMA RAMIREZ GABRIELA </t>
  </si>
  <si>
    <t>LERG980416MGTDMB04</t>
  </si>
  <si>
    <t>LERG980416Q78</t>
  </si>
  <si>
    <t>RODRIGUEZ CONTRERAS LISSET PATRICIA</t>
  </si>
  <si>
    <t>ROCL970929MGTDNS05</t>
  </si>
  <si>
    <t>ROCL970929S44</t>
  </si>
  <si>
    <t>OLVERA RAMIREZ NORMA PAOLA</t>
  </si>
  <si>
    <t>OERN990728MGTLMR02</t>
  </si>
  <si>
    <t>OERN990827QL4</t>
  </si>
  <si>
    <t>RAZO CONTRERAS DIANA LAURA</t>
  </si>
  <si>
    <t>RACD980717MGTZNN00</t>
  </si>
  <si>
    <t>RACD980717878</t>
  </si>
  <si>
    <t>HERNANDEZ ROMERO KARINA</t>
  </si>
  <si>
    <t>HERK970531MGTRMR07</t>
  </si>
  <si>
    <t>HERK970531HK3</t>
  </si>
  <si>
    <t>GARCIA  ARROYO SANJUANA</t>
  </si>
  <si>
    <t>GAAS981108MGTRRN03</t>
  </si>
  <si>
    <t>GAAS981108JM4</t>
  </si>
  <si>
    <t>MONTALVO PARAMO YADIRA</t>
  </si>
  <si>
    <t>MOPY980227MGTNRD09</t>
  </si>
  <si>
    <t>MOPY980227NMA</t>
  </si>
  <si>
    <t>LOPEZ RICO BLANCA SUSANA</t>
  </si>
  <si>
    <t>LORDB961001MGTPCL00</t>
  </si>
  <si>
    <t>LORB961001A99</t>
  </si>
  <si>
    <t>MARTINEZ AYALA PERLA DANIELA</t>
  </si>
  <si>
    <t>MAAP980210MGTRYR00</t>
  </si>
  <si>
    <t>MAAP980210CW5</t>
  </si>
  <si>
    <t>LEON PALMA JUAN DE DIOS</t>
  </si>
  <si>
    <t>LEPJ970228HGTNLN06</t>
  </si>
  <si>
    <t>LEPJ970228LQ7</t>
  </si>
  <si>
    <t>ARANDA GUTIERREZ DIANA BERENICE</t>
  </si>
  <si>
    <t>AAGD970313MGTRTN05</t>
  </si>
  <si>
    <t>AAGD9703136G3</t>
  </si>
  <si>
    <t>MARTINEZ ANDRADE YOSELIN GUADALUPE</t>
  </si>
  <si>
    <t>MAAY970222MGTRNS05</t>
  </si>
  <si>
    <t>MAAY970222T26</t>
  </si>
  <si>
    <t>LOPEZ GARCIA LAURA ELENA</t>
  </si>
  <si>
    <t>LOGL980304MGTPRR03</t>
  </si>
  <si>
    <t>LOGL98034HN8</t>
  </si>
  <si>
    <t>DIOSDADO RIVERA ANDREA MONSERRATT</t>
  </si>
  <si>
    <t>DIRA981119MGTSVM08</t>
  </si>
  <si>
    <t>DIRA981119RK6</t>
  </si>
  <si>
    <t>AMEZQUITA SANDOVAL JHOSELIN NEFTALI</t>
  </si>
  <si>
    <t>AESJ981217MGTMNH05</t>
  </si>
  <si>
    <t>AESJ981217RE6</t>
  </si>
  <si>
    <t>MORALES RAMIREZ MARIA ISABEL</t>
  </si>
  <si>
    <t>MORI981105MGTRMS00</t>
  </si>
  <si>
    <t>MORI981105M88</t>
  </si>
  <si>
    <t>HERNANDEZ AGUILAR LUIS FELIPE</t>
  </si>
  <si>
    <t>HEAL980807HGTRGS01</t>
  </si>
  <si>
    <t>HEAL9808076U2</t>
  </si>
  <si>
    <t>PARRA MADRIGAL CATALINA</t>
  </si>
  <si>
    <t>PAMC900820MMNRDT06</t>
  </si>
  <si>
    <t>PAMC900820890</t>
  </si>
  <si>
    <t>GARCIA  GARCIA YANNELI</t>
  </si>
  <si>
    <t>GAGY970318MGTRRN00</t>
  </si>
  <si>
    <t>GAGY9703184QA</t>
  </si>
  <si>
    <t>RICO ARROYO ANNEL CRISTINA</t>
  </si>
  <si>
    <t>RIAA990526MGTCRN09</t>
  </si>
  <si>
    <t>RIAA990526633</t>
  </si>
  <si>
    <t>HERNANDEZ VICTORIA GLORIA YANELI</t>
  </si>
  <si>
    <t>HEVG990614MGTRCL00</t>
  </si>
  <si>
    <t>HEVG990614UT1</t>
  </si>
  <si>
    <t>JIMENEZ FRANCO YOSAHIRA</t>
  </si>
  <si>
    <t>JIFY001228MGTMRSA4</t>
  </si>
  <si>
    <t>JIFY001228CA5</t>
  </si>
  <si>
    <t>RAMIREZ VILLA DULCE MICHELLE</t>
  </si>
  <si>
    <t>RAVD960806MGTMLL16</t>
  </si>
  <si>
    <t>RAVD960806FF1</t>
  </si>
  <si>
    <t>MORENO BUTANDA YANELI</t>
  </si>
  <si>
    <t>MOBY931217MGTTRTN09</t>
  </si>
  <si>
    <t>MOBY931217864</t>
  </si>
  <si>
    <t>SAAVEDRA BRAVO MARTIN</t>
  </si>
  <si>
    <t>SABM990906HGTVRR02</t>
  </si>
  <si>
    <t>SABM9909068G8</t>
  </si>
  <si>
    <t>GARCIA JASSO RUBEN</t>
  </si>
  <si>
    <t>GAJR960602HGTRSB03</t>
  </si>
  <si>
    <t>GARCIA GARCIA JOSE MANUEL</t>
  </si>
  <si>
    <t>GAGM980613HGTRRNA4</t>
  </si>
  <si>
    <t>GAGM9806139AA</t>
  </si>
  <si>
    <t>GONZALEZ ALBARRAN MARTHA GISELA</t>
  </si>
  <si>
    <t>GOAM980711MGTNLR00</t>
  </si>
  <si>
    <t>GOAM9807118P1</t>
  </si>
  <si>
    <t>CORONA GONZALEZ GUADALUPE ALEJANDRA</t>
  </si>
  <si>
    <t>COGG950809MGTRND04</t>
  </si>
  <si>
    <t>COGG950809MS1</t>
  </si>
  <si>
    <t>MONCADA ROJAS MARIA DEL CARMEN</t>
  </si>
  <si>
    <t>MORC970531MGTNJR07</t>
  </si>
  <si>
    <t>MORC970531R54</t>
  </si>
  <si>
    <t>BOTELLO CHACON MARIA GUADALUPE</t>
  </si>
  <si>
    <t>BOCG970912MGTTHD06</t>
  </si>
  <si>
    <t>BOCG9709125V5</t>
  </si>
  <si>
    <t>SALDANA GARCIA FERNANDO</t>
  </si>
  <si>
    <t>SAGF961201HMCLRR07</t>
  </si>
  <si>
    <t>SAGF861201HMCLRR07</t>
  </si>
  <si>
    <t xml:space="preserve">AHUMADA CERVANTES CECILIA  </t>
  </si>
  <si>
    <t>AUCC970813MGTHRC08</t>
  </si>
  <si>
    <t>AUCC970813KG8</t>
  </si>
  <si>
    <t>OÑATE RAMIREZ MARIA DEL CARMEN</t>
  </si>
  <si>
    <t>OARC000708MGTXMRA3</t>
  </si>
  <si>
    <t>OARC000708JK1</t>
  </si>
  <si>
    <t>DAMIAN DIOSDADO ANA PAOLA</t>
  </si>
  <si>
    <t>DADA990628MGTMSN04</t>
  </si>
  <si>
    <t>DADA990628SK1</t>
  </si>
  <si>
    <t>NAJERA RAMIREZ MARTHA ALICIA</t>
  </si>
  <si>
    <t>NARM990325MGTJMR02</t>
  </si>
  <si>
    <t>NARM990325DQ2</t>
  </si>
  <si>
    <t>ALBARRAN GONZALEZ ANA KAREN</t>
  </si>
  <si>
    <t>AAGA980930MGTLNN01</t>
  </si>
  <si>
    <t>AAGA9809305B4</t>
  </si>
  <si>
    <t>MORENO BUTANDA KARINA</t>
  </si>
  <si>
    <t>MOBK930131MGTRTR06</t>
  </si>
  <si>
    <t>MOBK9301316H0</t>
  </si>
  <si>
    <t>MARTINEZ LEON WENDY</t>
  </si>
  <si>
    <t>MALW990124MGTRNN04</t>
  </si>
  <si>
    <t>MALW990124NY7</t>
  </si>
  <si>
    <t>BALDERAS RIOS LUZ MARIA GUADALUPE</t>
  </si>
  <si>
    <t>BARL941206MGTLSZ06</t>
  </si>
  <si>
    <t>BARL9412061R5</t>
  </si>
  <si>
    <t>HERNANDEZ RAZO KAREN ARLETTE</t>
  </si>
  <si>
    <t>HERK980715MGTRZR00</t>
  </si>
  <si>
    <t>HERK980715V99</t>
  </si>
  <si>
    <t>DELGADO GOMEZ SUSANA GUADALUPE</t>
  </si>
  <si>
    <t>DEGS001119MGTMLMSA5</t>
  </si>
  <si>
    <t>DEGS0011198L1</t>
  </si>
  <si>
    <t>ALVAREZ MEDINA YESSICA</t>
  </si>
  <si>
    <t>AAMY970811MGTLDS07</t>
  </si>
  <si>
    <t>AAMY970811FM8</t>
  </si>
  <si>
    <t>GARCIA HERNANDEZ ANA MAGDALENA</t>
  </si>
  <si>
    <t>GAHA950726MGTRRN09</t>
  </si>
  <si>
    <t>GAHA9507261F2</t>
  </si>
  <si>
    <t>GARCIA RIVERA DIANA</t>
  </si>
  <si>
    <t>GARD980629MDFRVN08</t>
  </si>
  <si>
    <t>GARD9806293A1</t>
  </si>
  <si>
    <t>HIDALGO LEDESMA MARICARMEN</t>
  </si>
  <si>
    <t>HILM980207MMCDDR04</t>
  </si>
  <si>
    <t>HILM980207MP8</t>
  </si>
  <si>
    <t>GONZALEZ CORONA ELIZABETH</t>
  </si>
  <si>
    <t>GOCE000613MGTNRLA4</t>
  </si>
  <si>
    <t>GOCE0006131Z5</t>
  </si>
  <si>
    <t>GONZALEZ MARTINEZ YESICA</t>
  </si>
  <si>
    <t>GOMY971114MGTNRS02</t>
  </si>
  <si>
    <t>GOMJ971114K57</t>
  </si>
  <si>
    <t>RANGEL MACIEL ANAHIS</t>
  </si>
  <si>
    <t>RAMA971017MGTNCN02</t>
  </si>
  <si>
    <t>RAMA971017M84</t>
  </si>
  <si>
    <t>BUTANDA ZAVALA MARCELA</t>
  </si>
  <si>
    <t>BUZM000820MGTTVRA1</t>
  </si>
  <si>
    <t>BUZM000820HR2</t>
  </si>
  <si>
    <t>LEON ARREDONDO HUMBERTO</t>
  </si>
  <si>
    <t>LEAH950330HGTNRM04</t>
  </si>
  <si>
    <t>LEAH950330BZA</t>
  </si>
  <si>
    <t>GARCIA RAMIREZ WENDY MARILU</t>
  </si>
  <si>
    <t>GARW000207MGTRMNA9</t>
  </si>
  <si>
    <t>GARW0002072Q1</t>
  </si>
  <si>
    <t>CORVERA SANTOYO ANA GABRIELA</t>
  </si>
  <si>
    <t>COSA970102MGTRNN00</t>
  </si>
  <si>
    <t>COSA970102JZ0</t>
  </si>
  <si>
    <t>NUÑEZ BELTRAN GABRIELA</t>
  </si>
  <si>
    <t>NUBG960218MGTXLB00</t>
  </si>
  <si>
    <t>NUBG960218DX6</t>
  </si>
  <si>
    <t>HERNANDEZ RAMIREZ MARIELA</t>
  </si>
  <si>
    <t>HERM960922MGTRMR07</t>
  </si>
  <si>
    <t>HERM960922Q43</t>
  </si>
  <si>
    <t>HERNANDEZ RODRIGUEZ ARMANDO</t>
  </si>
  <si>
    <t>HERA951115HGTRDR05</t>
  </si>
  <si>
    <t>HERA951115HL7</t>
  </si>
  <si>
    <t>GUTIERREZ MORALES ANA GUADALUPE</t>
  </si>
  <si>
    <t>GUMA961222MGTTRN08</t>
  </si>
  <si>
    <t>GUMA961222DF9</t>
  </si>
  <si>
    <t>QUIROZ GARCIA BERTIN</t>
  </si>
  <si>
    <t>QUGB960310HGTRRR05</t>
  </si>
  <si>
    <t>QUGB960310E58</t>
  </si>
  <si>
    <t>MENDEZ MORALES ERIKA</t>
  </si>
  <si>
    <t>MEME000319MGTNRRA1</t>
  </si>
  <si>
    <t>MEME000319CH3</t>
  </si>
  <si>
    <t>ALVAREZ AVILA ALEJANDRA DIOSELINE</t>
  </si>
  <si>
    <t>AAAA980830MGTLVL08</t>
  </si>
  <si>
    <t>AAAA980830UN7</t>
  </si>
  <si>
    <t>BAEZA CISNEROS MARIA GUADALUPE</t>
  </si>
  <si>
    <t>BACG970930MGTZSD01</t>
  </si>
  <si>
    <t>BACG970930P67</t>
  </si>
  <si>
    <t>MARTINEZ CASTRO ROSA MARIA</t>
  </si>
  <si>
    <t>MACR710313MGTRSS00</t>
  </si>
  <si>
    <t>MACR710313KR5</t>
  </si>
  <si>
    <t>HERNANDEZ NAVA MARIELA MARCELINA</t>
  </si>
  <si>
    <t>HENM970722MGTRVR06</t>
  </si>
  <si>
    <t>HENM970722S25</t>
  </si>
  <si>
    <t>BUTANDA PRIETO JESUS PEDRO</t>
  </si>
  <si>
    <t>BUPJ971023HGTTRS01</t>
  </si>
  <si>
    <t>BUPJ971023661</t>
  </si>
  <si>
    <t>DAMIAN HERNANDEZ JOSE LUIS</t>
  </si>
  <si>
    <t>DAHL960123HGTMRS18</t>
  </si>
  <si>
    <t>DAHL9601231U5</t>
  </si>
  <si>
    <t>PEREZ ROMERO ELIZABETH</t>
  </si>
  <si>
    <t>PERE980611MGTRML02</t>
  </si>
  <si>
    <t>PERE980611NR7</t>
  </si>
  <si>
    <t>SOLORZANO MUÑIZ  JOSE OMAR</t>
  </si>
  <si>
    <t>SOMO970302HGTLXM03</t>
  </si>
  <si>
    <t>SOMO970302QB6</t>
  </si>
  <si>
    <t>PANTOJA ZAVALA MONICA</t>
  </si>
  <si>
    <t>PAZM920302MGTNVN03</t>
  </si>
  <si>
    <t>PANTOJA ZAVALA ROCIO</t>
  </si>
  <si>
    <t>PAZR960701MGTNVC17</t>
  </si>
  <si>
    <t>LOPEZ HERNANDEZ NALLELI</t>
  </si>
  <si>
    <t>LOHN980909MGTPRL07</t>
  </si>
  <si>
    <t>MORALES  PEREZ ERENDIRA  VIRGINIA</t>
  </si>
  <si>
    <t>MOPE960105MGTRRR09</t>
  </si>
  <si>
    <t>MOPE9601058VA</t>
  </si>
  <si>
    <t xml:space="preserve">CRUZ  LEON  KARLA </t>
  </si>
  <si>
    <t>CULK941007MGTRNR04</t>
  </si>
  <si>
    <t>CULK941007IW5</t>
  </si>
  <si>
    <t xml:space="preserve">SORIA  GONZALEZ  OMAR  ALEXANDRO </t>
  </si>
  <si>
    <t>SOGO980303HGTRNM06</t>
  </si>
  <si>
    <t>SOGO9803031UA</t>
  </si>
  <si>
    <t xml:space="preserve">CORTES RIVERA ADRIANA </t>
  </si>
  <si>
    <t>CORA970411MGTRVD06</t>
  </si>
  <si>
    <t>GONZALEZ  GUTIERREZ YESICA</t>
  </si>
  <si>
    <t>GOGY951221MGTNTS02</t>
  </si>
  <si>
    <t>GOGY951221IR0</t>
  </si>
  <si>
    <t>RAMIREZ RAMIREZ  MELISA</t>
  </si>
  <si>
    <t>RARM961102MGTMML04</t>
  </si>
  <si>
    <t>RAMIREZ MARTINEZ  ANDREA AZUCENA</t>
  </si>
  <si>
    <t>RAMA970530MGTMRN03</t>
  </si>
  <si>
    <t>RAMA970530SZA</t>
  </si>
  <si>
    <t>BACA  MONTERO  VICENTE YAEL</t>
  </si>
  <si>
    <t>BAMV010204HGTCNCA3</t>
  </si>
  <si>
    <t>BAMV010204LS8</t>
  </si>
  <si>
    <t>LEDESMA GUTIERREZ JUAN DIEGO</t>
  </si>
  <si>
    <t>LEGJ961205HGTDTN08</t>
  </si>
  <si>
    <t>LEGJ961205LT5</t>
  </si>
  <si>
    <t>LEDESMA RAZO RUBEN</t>
  </si>
  <si>
    <t>LERR970624HNEDZB04</t>
  </si>
  <si>
    <t>LERR970624T41</t>
  </si>
  <si>
    <t xml:space="preserve">ORTEGA  SANCHEZ MARIA IRMA </t>
  </si>
  <si>
    <t>OESI910615MGTRNR04</t>
  </si>
  <si>
    <t>OEIS9106157DA</t>
  </si>
  <si>
    <t>HERNANDEZ LEDESMA MARIA GUADALUPE</t>
  </si>
  <si>
    <t>HELG981214MGTRDDO1</t>
  </si>
  <si>
    <t>HELG981214TD8</t>
  </si>
  <si>
    <t>RAMIREZ RAMIREZ CARLOS JOVANY AUGUSTO</t>
  </si>
  <si>
    <t>RARC970628HGTMMR03</t>
  </si>
  <si>
    <t>RARC9706288M4</t>
  </si>
  <si>
    <t>PEREZ BARRON GEOVANNA ELENA</t>
  </si>
  <si>
    <t>VILANUEVA VELAZQUEZ MARIA DE LOS ANGELES</t>
  </si>
  <si>
    <t xml:space="preserve">RAMOS  HERRERA MARIAN </t>
  </si>
  <si>
    <t>RAHM001028MGTMRRA6</t>
  </si>
  <si>
    <t>RAHM001028KU5</t>
  </si>
  <si>
    <t>RAMIREZ MENDOZA JUAN MARTIN</t>
  </si>
  <si>
    <t>RAMJ911223HGTMNN00</t>
  </si>
  <si>
    <t>RAMJ911223UV7</t>
  </si>
  <si>
    <t>GOMEZ LEDESMA ARMANDO RAFAEL</t>
  </si>
  <si>
    <t>GOLA971220HGTMDR06</t>
  </si>
  <si>
    <t>MEJIA MENDEZ DANIEL ALEJANDRO</t>
  </si>
  <si>
    <t>MEMD990726HGTJNN01</t>
  </si>
  <si>
    <t>MEMD990726T42</t>
  </si>
  <si>
    <t>ACOSTA CARDENAS ANA PAULA</t>
  </si>
  <si>
    <t>PEREZ GONZALEZ ANGEL MAURICIO</t>
  </si>
  <si>
    <t>PEGA991127HGTRNN00</t>
  </si>
  <si>
    <t>PEGA991127JF5</t>
  </si>
  <si>
    <t>SOTO  SOTO YASMIN</t>
  </si>
  <si>
    <t>SOSY950102MGTTTS09</t>
  </si>
  <si>
    <t>SOSY95010MI1</t>
  </si>
  <si>
    <t>JASSO PEREZ GUADALUPE</t>
  </si>
  <si>
    <t>JAPG990830MGTSRD07</t>
  </si>
  <si>
    <t>JAPG990830MGT</t>
  </si>
  <si>
    <t>TORRES ELIZARRARAS DANIELA</t>
  </si>
  <si>
    <t>TOED991204MGTRLN02</t>
  </si>
  <si>
    <t>TOED991204SV7</t>
  </si>
  <si>
    <t>BECA ESCOLAR</t>
  </si>
  <si>
    <t>PERLA MORENO REINA</t>
  </si>
  <si>
    <t>MEMA120430HGTZRLA7</t>
  </si>
  <si>
    <t>MORP930121CV7</t>
  </si>
  <si>
    <t>LORENA VERA HERNANDEZ</t>
  </si>
  <si>
    <t>RAVA120607MGTMRNA6</t>
  </si>
  <si>
    <t>VEHL941203QG5</t>
  </si>
  <si>
    <t>ELIZABETH AREVALO HERNANDEZ</t>
  </si>
  <si>
    <t>MEAC120913MGTZRMA4</t>
  </si>
  <si>
    <t>AEHE870904QN7</t>
  </si>
  <si>
    <t>MARIANA LEDESMA MARTINEZ</t>
  </si>
  <si>
    <t>AALJ100925MGTLDDA7</t>
  </si>
  <si>
    <t>LEMM880326PAA</t>
  </si>
  <si>
    <t>HERA100610MGTRMMA6</t>
  </si>
  <si>
    <t>RATX810121FS7</t>
  </si>
  <si>
    <t>GABRIELA GOMEZ MIRANDA</t>
  </si>
  <si>
    <t>SEGG110126MGTRMDA7</t>
  </si>
  <si>
    <t>GOMG900220J75</t>
  </si>
  <si>
    <t>SARA MARCELA CORTES FLORES</t>
  </si>
  <si>
    <t>RUCC080204HGTZRRA1</t>
  </si>
  <si>
    <t>COFS8805292D0</t>
  </si>
  <si>
    <t>MARIBEL MERCADO RAMIREZ</t>
  </si>
  <si>
    <t>ROMM070911MGTDRNA6</t>
  </si>
  <si>
    <t>MERM870913UC0</t>
  </si>
  <si>
    <t>KARINA VALTIERRA MEZA</t>
  </si>
  <si>
    <t>AAV109015MGTLLVA7</t>
  </si>
  <si>
    <t>VAMK790101JX6</t>
  </si>
  <si>
    <t>GRACIELA RODRIGUEZ GARCIA</t>
  </si>
  <si>
    <t>YARD100712MGTXDNA9</t>
  </si>
  <si>
    <t>ROGG820522LM0</t>
  </si>
  <si>
    <t>YANELI MEZA CASTILLO</t>
  </si>
  <si>
    <t>MAMR111128MGTRZGA0</t>
  </si>
  <si>
    <t xml:space="preserve">MECY8605252B0 </t>
  </si>
  <si>
    <t xml:space="preserve">SOFIA ALVAREZ VERA </t>
  </si>
  <si>
    <t>HEAD080916HGTRLLA9</t>
  </si>
  <si>
    <t>AAVS830908TR1</t>
  </si>
  <si>
    <t>LLENI RUIZ LOPEZ</t>
  </si>
  <si>
    <t>VARG081115MGTRZDA3</t>
  </si>
  <si>
    <t>RULL840418H47</t>
  </si>
  <si>
    <t>ANA ROSA MEDINA REYNA</t>
  </si>
  <si>
    <t>LEMD080101MGTDDNA9</t>
  </si>
  <si>
    <t>MERA8810238S2</t>
  </si>
  <si>
    <t>MAURA BERENICE MARQUEZ CHAVEZ</t>
  </si>
  <si>
    <t>YAMY080917MGTXRRA3</t>
  </si>
  <si>
    <t>MACM8901154Q2</t>
  </si>
  <si>
    <t>BERTHA TAPIA IBARRA</t>
  </si>
  <si>
    <t>METJ091009HGTZPSA2</t>
  </si>
  <si>
    <t>TAIB910410V45</t>
  </si>
  <si>
    <t>RUBICELIA GARCIA GARNICA</t>
  </si>
  <si>
    <t>MEGA070115HGTZRNA4</t>
  </si>
  <si>
    <t>GAGR831112NE8</t>
  </si>
  <si>
    <t>MARIA GUADALUPE CORTES FLORES</t>
  </si>
  <si>
    <t>PECE081208MGTRRMA6</t>
  </si>
  <si>
    <t>COFG900124QF7</t>
  </si>
  <si>
    <t>YESENIA GONZALEZ MEZA</t>
  </si>
  <si>
    <t>MEGD100305HGTDNLA5</t>
  </si>
  <si>
    <t>GOMY9312235P7</t>
  </si>
  <si>
    <t>SUSANA CRUZ PEDRO</t>
  </si>
  <si>
    <t>MACG101102HGTRRDA8</t>
  </si>
  <si>
    <t>CUPS820522445</t>
  </si>
  <si>
    <t>BERENICE HERNANDEZ MORALES</t>
  </si>
  <si>
    <t>ZAHG101219MGTVRDA2</t>
  </si>
  <si>
    <t>HEMB920126FXA</t>
  </si>
  <si>
    <t>VALERIA BELTRAN QUIROZ</t>
  </si>
  <si>
    <t>RIBD111014HGTCLYA7</t>
  </si>
  <si>
    <t>BEQV930903CJ4</t>
  </si>
  <si>
    <t>CRISTINA RICO MORALES</t>
  </si>
  <si>
    <t>HERK100906MGTRCMA9</t>
  </si>
  <si>
    <t>RIMC740114QMA</t>
  </si>
  <si>
    <t>ADRIANA BARRON ZAVALA</t>
  </si>
  <si>
    <t>LUBV071030MGTNRNA2</t>
  </si>
  <si>
    <t>BAZA8004148B2</t>
  </si>
  <si>
    <t>MARIA DEL ROSARIO GONZALEZ RAMIREZ</t>
  </si>
  <si>
    <t>ZAGD101027HNEVNGA1</t>
  </si>
  <si>
    <t>GORD900410TGA</t>
  </si>
  <si>
    <t>MARIAN MARTINEZ MORALES</t>
  </si>
  <si>
    <t>MOMM120501MGTRRGA5</t>
  </si>
  <si>
    <t>MAMM920125F69</t>
  </si>
  <si>
    <t>MA ANA LILIA CABRERA MORALES</t>
  </si>
  <si>
    <t>RICA080326MGTLCBLA2</t>
  </si>
  <si>
    <t>CAMM760218G27</t>
  </si>
  <si>
    <t>ADRIANA MOSQUEDA RICO</t>
  </si>
  <si>
    <t>MAMN071018HGTRSRA4</t>
  </si>
  <si>
    <t>MORA840108CP8</t>
  </si>
  <si>
    <t>NORA EDITH TOLEDO GRANADOS</t>
  </si>
  <si>
    <t>RATY080414MGTMLSA8</t>
  </si>
  <si>
    <t>TOGN7909126S1</t>
  </si>
  <si>
    <t>JUANA CARLA HERNANDEZ QUIROZ</t>
  </si>
  <si>
    <t>MOHR080106HGTRRYA3</t>
  </si>
  <si>
    <t>HEQJ9009176Q6</t>
  </si>
  <si>
    <t>NOEMI NEGRETE MOSQUEDA</t>
  </si>
  <si>
    <t>MUNL091225MGTXGZA8</t>
  </si>
  <si>
    <t>NEMN870818Q34</t>
  </si>
  <si>
    <t>ROCIO AGUILERA RICO</t>
  </si>
  <si>
    <t>SOAG081026MGTLGDA7</t>
  </si>
  <si>
    <t>AURR830508KE6</t>
  </si>
  <si>
    <t>JOHANA RAMOS CRESPO</t>
  </si>
  <si>
    <t>GARL090607HGTRMSA0</t>
  </si>
  <si>
    <t>RACJJ910818UU9</t>
  </si>
  <si>
    <t>ADRIANA DECIGO ZARAGOZA</t>
  </si>
  <si>
    <t>GODG101220MGTNCRA6</t>
  </si>
  <si>
    <t>DEZA840415SC3</t>
  </si>
  <si>
    <t>JUANA GARCIA ALCANTAR</t>
  </si>
  <si>
    <t>MUGA080112MGTRRLA5</t>
  </si>
  <si>
    <t>GAAJ770706AV6</t>
  </si>
  <si>
    <t>JUANA CANDELARIA JIMENEZ BUENO</t>
  </si>
  <si>
    <t>RAJE111027MGTMMA8</t>
  </si>
  <si>
    <t>JIBJ930202AW6</t>
  </si>
  <si>
    <t>MARIANA RICO BARRON</t>
  </si>
  <si>
    <t>GARJ080611HGTRCSA7</t>
  </si>
  <si>
    <t>RIBM8008068T6</t>
  </si>
  <si>
    <t>MARINA MOSQUEDA ROSALES</t>
  </si>
  <si>
    <t>ZAMA080114HGTVSNA6</t>
  </si>
  <si>
    <t>MORM800718SK5</t>
  </si>
  <si>
    <t>MARIA DEL PILAR RENTERIA AGUILAR</t>
  </si>
  <si>
    <t>RIRA100202MGTCNNA9</t>
  </si>
  <si>
    <t>READ8810101CV3</t>
  </si>
  <si>
    <t>BEATRIZ GARCIA RAMIREZ</t>
  </si>
  <si>
    <t>MEGD110907MGTDRFA6</t>
  </si>
  <si>
    <t>GARB860116982</t>
  </si>
  <si>
    <t>YESICA RAMON BARRON</t>
  </si>
  <si>
    <t>RARA110319HGTZMNA2</t>
  </si>
  <si>
    <t>RABY850816D56</t>
  </si>
  <si>
    <t>YEIMI CHAVEZ MORALES</t>
  </si>
  <si>
    <t>CICA110713HGTHHNA5</t>
  </si>
  <si>
    <t>CAMY790104IC8</t>
  </si>
  <si>
    <t>CRISTAL MOSQUEDA SARDINA</t>
  </si>
  <si>
    <t>MOMA100212MGTSSLA1</t>
  </si>
  <si>
    <t>MOSC920203SWA</t>
  </si>
  <si>
    <t>MARIZA LARA FRANCIA</t>
  </si>
  <si>
    <t>MOLN120127MGTSRTA9</t>
  </si>
  <si>
    <t>LAFM8406262S7</t>
  </si>
  <si>
    <t>BIANEY GARCIA MORALES</t>
  </si>
  <si>
    <t>SAGA121204HGTRRNA3</t>
  </si>
  <si>
    <t>GAMB8308207P6</t>
  </si>
  <si>
    <t>HECJ090106HGTRHNA2</t>
  </si>
  <si>
    <t>RAQUEL LEDESMA QUIROZ</t>
  </si>
  <si>
    <t>VILR120905MGTLDGA5</t>
  </si>
  <si>
    <t>LEQR8406018J8</t>
  </si>
  <si>
    <t>GEORGINA MOSQUEDA SARDINA</t>
  </si>
  <si>
    <t>AAMA070219MGTNSMA9</t>
  </si>
  <si>
    <t>MOSG750430C27</t>
  </si>
  <si>
    <t>ISAURA PEREZ GARCIA</t>
  </si>
  <si>
    <t>QUPY080423MGTRRRA7</t>
  </si>
  <si>
    <t>PEGI920916EU9</t>
  </si>
  <si>
    <t>MOVT110616MGTSLHA2</t>
  </si>
  <si>
    <t>YOBANA GUADALUPE SALDAÑA VIDAL</t>
  </si>
  <si>
    <t>QUSA070621MGTRLLA2</t>
  </si>
  <si>
    <t>SAVY911216CT9</t>
  </si>
  <si>
    <t>MERCEDES MORALES ROMERO</t>
  </si>
  <si>
    <t>HEMV080607MGTRRRA7</t>
  </si>
  <si>
    <t>MORM8010255N3</t>
  </si>
  <si>
    <t>MARISOL VALADEZ ESCOBEDO</t>
  </si>
  <si>
    <t>RAVJ100624MGTMLNA2</t>
  </si>
  <si>
    <t>VAEM900318J59</t>
  </si>
  <si>
    <t>MARTHA LAURA MANRIQUEZ MOSQUEDA</t>
  </si>
  <si>
    <t>BEML080117HGTRNSA2</t>
  </si>
  <si>
    <t>MAMM870223L82</t>
  </si>
  <si>
    <t>VEHJ090404HGTNRNA8</t>
  </si>
  <si>
    <t>MARINA PUENTE FIGUEROA</t>
  </si>
  <si>
    <t>AAPS071204HGTYNNA4</t>
  </si>
  <si>
    <t>PUFM8201014D1</t>
  </si>
  <si>
    <t>PATSY NAYELI SANTOYO GONZALEZ</t>
  </si>
  <si>
    <t>MESR110606HGTNNBA7</t>
  </si>
  <si>
    <t>SAGP900316H69</t>
  </si>
  <si>
    <t>MA CECILIA TIERRABLANCA MARISCAL</t>
  </si>
  <si>
    <t>TIMA071001MGTRRMA4</t>
  </si>
  <si>
    <t>TIMC700607862</t>
  </si>
  <si>
    <t>GABRIELA DAMIAN BARRON</t>
  </si>
  <si>
    <t>GADJ121213MGTRMSA5</t>
  </si>
  <si>
    <t>DABG9104238G9</t>
  </si>
  <si>
    <t>BAJC120325HGTRRRA6</t>
  </si>
  <si>
    <t>MARIA ANTONIETA GAYTAN VALOR</t>
  </si>
  <si>
    <t>CIGA120519MGTSYNA4</t>
  </si>
  <si>
    <t>GAVA180919CX4</t>
  </si>
  <si>
    <t>BEATRIZ GARCIA MORALES</t>
  </si>
  <si>
    <t>MOGM100917MGTSRRA8</t>
  </si>
  <si>
    <t>GAMB850124LU8</t>
  </si>
  <si>
    <t>SANJUANA SANTOYO VILLANUEVA</t>
  </si>
  <si>
    <t>VESD111001HGTLNLA1</t>
  </si>
  <si>
    <t>SAVS8704155HA</t>
  </si>
  <si>
    <t>ROSALBA CISNEROS GONZALEZ</t>
  </si>
  <si>
    <t>LOCM110128MGTPSNA2</t>
  </si>
  <si>
    <t>CIGR760825SFA</t>
  </si>
  <si>
    <t>SONIA HERNANDEZ BARRON</t>
  </si>
  <si>
    <t>COHT100320MGTRRNA1</t>
  </si>
  <si>
    <t>HEBS800625563</t>
  </si>
  <si>
    <t>GABRIELA LOPEZ AGUILERA</t>
  </si>
  <si>
    <t>MALR070507HGTRPBA4</t>
  </si>
  <si>
    <t>LOAG790211UW8</t>
  </si>
  <si>
    <t>YANELI TAPIA RIVERA</t>
  </si>
  <si>
    <t>RUTM101215MGTZPLA1</t>
  </si>
  <si>
    <t>TARY920617AW0</t>
  </si>
  <si>
    <t>GABRIELA RODRIGUEZ RAZO</t>
  </si>
  <si>
    <t>MARS080702HGTRDRA8</t>
  </si>
  <si>
    <t>RORG880101PLA</t>
  </si>
  <si>
    <t>MARIA DE LOS ANGELES CISNEROS LARA</t>
  </si>
  <si>
    <t>HUCM091101HGTCSTA2</t>
  </si>
  <si>
    <t>CILA6708026L6</t>
  </si>
  <si>
    <t>MARIELA JIMENEZ BERMUDEZ</t>
  </si>
  <si>
    <t>MAJX091129MGTRMMA7</t>
  </si>
  <si>
    <t>JIBM9112079W1</t>
  </si>
  <si>
    <t>CLAUDIA ADRIANA MORENO GONZALEZ</t>
  </si>
  <si>
    <t>SIMA110110MGTLRMA1</t>
  </si>
  <si>
    <t>MOGC790530617</t>
  </si>
  <si>
    <t>PABLINA GARCIA GARCIA</t>
  </si>
  <si>
    <t>SAGZ091009MMNLRXA5</t>
  </si>
  <si>
    <t>GAGP760628QN9</t>
  </si>
  <si>
    <t>ALEJANDRA RIVERA LEDESMA</t>
  </si>
  <si>
    <t>FURA081009MGTNVLA4</t>
  </si>
  <si>
    <t>RILA810110EB1</t>
  </si>
  <si>
    <t>JOSEFINA PEREZ HERRERA</t>
  </si>
  <si>
    <t>TAPI070519MGTPRNA8</t>
  </si>
  <si>
    <t>MA GUADALUPE PATRICIA PADILLA NIETO</t>
  </si>
  <si>
    <t>GAPJ090527MGTRDSA9</t>
  </si>
  <si>
    <t>PANG720813U5A</t>
  </si>
  <si>
    <t>MARIA DE LA LUZ SUÑIGA RAMIREZ</t>
  </si>
  <si>
    <t>AASA090330HGTNLNA0</t>
  </si>
  <si>
    <t>SURL630608J47</t>
  </si>
  <si>
    <t>MARIA TOLEDO LARA</t>
  </si>
  <si>
    <t>HETA101023MGTRLLA8</t>
  </si>
  <si>
    <t>ROSA MARIA YAÑEZ BARRON</t>
  </si>
  <si>
    <t>GOYS100206HGTDXNA4</t>
  </si>
  <si>
    <t>YABR8111284D6</t>
  </si>
  <si>
    <t>MARIA GUADALUPE ARREDONDO RAZO</t>
  </si>
  <si>
    <t>QUAC091008MGTRRMA0</t>
  </si>
  <si>
    <t>AERG83080257A</t>
  </si>
  <si>
    <t>LETICIA GONZALEZ NUÑEZ</t>
  </si>
  <si>
    <t>QUGD080301HGTRNGA2</t>
  </si>
  <si>
    <t>GONL8009108C5</t>
  </si>
  <si>
    <t>CONCEPCION RODRIGUEZ FRANCIA</t>
  </si>
  <si>
    <t>EARL090717MMCSYRA7</t>
  </si>
  <si>
    <t>ROFC610922H34</t>
  </si>
  <si>
    <t>MA GUADALUPE MOSQUEDA YAÑEZ</t>
  </si>
  <si>
    <t>QUMS090530HGTRSBA1</t>
  </si>
  <si>
    <t>MOYG7308054C9</t>
  </si>
  <si>
    <t>ALMA DELIA MONCADA GARCIA</t>
  </si>
  <si>
    <t>GOMT091208HGTNNDA8</t>
  </si>
  <si>
    <t>LILIANA ARAGON MARTINEZ</t>
  </si>
  <si>
    <t>AAMN080908MGTRRTA8</t>
  </si>
  <si>
    <t>AAML9002173G0</t>
  </si>
  <si>
    <t>ANGELICA FRANCIA CRESPO</t>
  </si>
  <si>
    <t>QUFJ120309HGTRRSA1</t>
  </si>
  <si>
    <t>FACA810926DW5</t>
  </si>
  <si>
    <t>ANGELICA RAMIREZ GALLARDO</t>
  </si>
  <si>
    <t>MARL070319MGTRMZA2</t>
  </si>
  <si>
    <t>RAGA870208V14</t>
  </si>
  <si>
    <t>ALEJANDRA DUEÑAS CABRERA</t>
  </si>
  <si>
    <t>AEDS110627HGTRXBA6</t>
  </si>
  <si>
    <t>DUCA921004S26</t>
  </si>
  <si>
    <t>SANDRA LOPEZ VAZQUEZ</t>
  </si>
  <si>
    <t>YALM090914HGTXPRA6</t>
  </si>
  <si>
    <t>LOVS8401264P7</t>
  </si>
  <si>
    <t>AZUCENA MARTINEZ MUÑIZ</t>
  </si>
  <si>
    <t>ZAMG081024MGTTVRDA9</t>
  </si>
  <si>
    <t>MAMAA820304IM0</t>
  </si>
  <si>
    <t>ROSA QUIROZ MUÑOZ</t>
  </si>
  <si>
    <t>BAQJ110427HGTRRNA2</t>
  </si>
  <si>
    <t>QUMR7108309A4</t>
  </si>
  <si>
    <t>VERONICA MARTINEZ GONZALEZ</t>
  </si>
  <si>
    <t>QUMR081228HGTRRFA0</t>
  </si>
  <si>
    <t>MAGV701015JB2</t>
  </si>
  <si>
    <t>MARIA GONZALEZ NUÑEZ</t>
  </si>
  <si>
    <t>QUGY100220MGTRNZA2</t>
  </si>
  <si>
    <t>REYNA ERICKA SARABIA GUTIERREZ</t>
  </si>
  <si>
    <t>GOSD110128MGTNRYA8</t>
  </si>
  <si>
    <t>SAGR850816IJ9</t>
  </si>
  <si>
    <t>SANJUANA ALVAREZ HUERTA</t>
  </si>
  <si>
    <t>ROAP070907MGTMLLA3</t>
  </si>
  <si>
    <t>AAHS730702K51</t>
  </si>
  <si>
    <t>EMMA MORALES ARROYO</t>
  </si>
  <si>
    <t>VEMK100108MGTNRTA2</t>
  </si>
  <si>
    <t>MOAE821003K76</t>
  </si>
  <si>
    <t>JUANA CRESPO SIXTOS</t>
  </si>
  <si>
    <t>QUCM110125HGTRRSA5</t>
  </si>
  <si>
    <t>CESJ820102B51</t>
  </si>
  <si>
    <t>PATRICIA VAZQUEZ MEDRANO</t>
  </si>
  <si>
    <t>MAVK100922MGTRZMA3</t>
  </si>
  <si>
    <t>VAMP760317KN3</t>
  </si>
  <si>
    <t>DANIELA MUÑOZ GALLARDO</t>
  </si>
  <si>
    <t>MUMC110713HGTXXRA6</t>
  </si>
  <si>
    <t>MUGD850706878</t>
  </si>
  <si>
    <t>GABRIELA VIDAL QUIROZ</t>
  </si>
  <si>
    <t>GOVG080717MGTNDRA2</t>
  </si>
  <si>
    <t>VIQG7511131Z1</t>
  </si>
  <si>
    <t>VAGB120101HGTLRRA4</t>
  </si>
  <si>
    <t>MARINA ZAVALA FRANCO</t>
  </si>
  <si>
    <t>GOZD091111HGTNVGA8</t>
  </si>
  <si>
    <t>ZAFM790221V10</t>
  </si>
  <si>
    <t>GABRIELA MORALES ZAVALA</t>
  </si>
  <si>
    <t>SIMA100519MGTRRTA0</t>
  </si>
  <si>
    <t>MOZG940105A25</t>
  </si>
  <si>
    <t>LOURDES HERMINIA SOSA VAZQUEZ</t>
  </si>
  <si>
    <t>GUSV100424HGTTSCA7</t>
  </si>
  <si>
    <t>SOVL900409R42</t>
  </si>
  <si>
    <t>MARIA DE LOS ANGELES PEREZ VILLAGOMEZ</t>
  </si>
  <si>
    <t>MOPD080905MGTLRLA2</t>
  </si>
  <si>
    <t>PEVA810812V47</t>
  </si>
  <si>
    <t>KAREN  GRACIELA RAMIREZ COVARRUBIAS</t>
  </si>
  <si>
    <t>OIRA091006HMNRMLA4</t>
  </si>
  <si>
    <t>RACK9202074X1</t>
  </si>
  <si>
    <t>FELISA RICO RODRIGUEZ</t>
  </si>
  <si>
    <t>AORP0870829MGTCCLA8</t>
  </si>
  <si>
    <t>ARACELI MUÑOZ GONZALEZ</t>
  </si>
  <si>
    <t>VIMG090424HGTLCDA1</t>
  </si>
  <si>
    <t>MUGA701025RA</t>
  </si>
  <si>
    <t>MERCEDES CARRANZA CERVANTES</t>
  </si>
  <si>
    <t>GOCT090126MGTNRMA2</t>
  </si>
  <si>
    <t>CACM870424LM0</t>
  </si>
  <si>
    <t>LETICIA HERNANDEZ ROBLES</t>
  </si>
  <si>
    <t>REHM100828HGTYRRA3</t>
  </si>
  <si>
    <t>NAYELI GARCIA MENDEZ</t>
  </si>
  <si>
    <t>GAMD101125MGTRNNA4</t>
  </si>
  <si>
    <t>GAMN9007145U2</t>
  </si>
  <si>
    <t>LUZ ELENA GARCIA CORONA</t>
  </si>
  <si>
    <t>PEGJ120222MGTRRSA6</t>
  </si>
  <si>
    <t>GACL790701K61</t>
  </si>
  <si>
    <t>MARIA GARCIA MARTINEZ</t>
  </si>
  <si>
    <t>GOGK091228MGTDRLA0</t>
  </si>
  <si>
    <t>GAMM750204L57</t>
  </si>
  <si>
    <t>VERONICA CONTRERAS CANO</t>
  </si>
  <si>
    <t>MECP101111MGTDNLA0</t>
  </si>
  <si>
    <t>COCV790613UR9</t>
  </si>
  <si>
    <t>MA. SOLEDAD LIMON MARTINEZ</t>
  </si>
  <si>
    <t>LIMM090314MGTRRA4</t>
  </si>
  <si>
    <t>LIMS700314U56</t>
  </si>
  <si>
    <t>MARINA BALDERAS GARCIA</t>
  </si>
  <si>
    <t>HEBJ100724MGTRLSA9</t>
  </si>
  <si>
    <t>OLIVA REYES PARAMO</t>
  </si>
  <si>
    <t>MARJ080614MGTRYZA9</t>
  </si>
  <si>
    <t>REPO800130BS2</t>
  </si>
  <si>
    <t>ROSA ISELA RAMIREZ GUZMAN</t>
  </si>
  <si>
    <t>HERC071105HGTRMSA6</t>
  </si>
  <si>
    <t>RAGR880229UL7</t>
  </si>
  <si>
    <t>MA. GUADALUPE AMELIA SILVA CORONA</t>
  </si>
  <si>
    <t>SICG760929MGTLRDO0</t>
  </si>
  <si>
    <t>MARIA CONCEPCION GALADIZO MARTINEZ</t>
  </si>
  <si>
    <t>GUGI080511HGTTLSA2</t>
  </si>
  <si>
    <t>GAMC8212158B1</t>
  </si>
  <si>
    <t>JENNIFER GUTIERREZ MARTINEZ</t>
  </si>
  <si>
    <t>CXGA081027MGTSTLA5</t>
  </si>
  <si>
    <t>GUMJ800817VD0</t>
  </si>
  <si>
    <t>ESMERALDA VICTORIA MUÑOZ</t>
  </si>
  <si>
    <t>ROVD070120HGTDCVA5</t>
  </si>
  <si>
    <t>JOSE CARDENAS SANTOYO</t>
  </si>
  <si>
    <t>CJA071226MGTRMNA6</t>
  </si>
  <si>
    <t>CASJ730708N40</t>
  </si>
  <si>
    <t>GUADALUPE SANJUANA BARRON PEREZ</t>
  </si>
  <si>
    <t>AABM101016MGTLRCA3</t>
  </si>
  <si>
    <t>BAPG830810UF9</t>
  </si>
  <si>
    <t>PATRICIA MEDRANO ROJAS</t>
  </si>
  <si>
    <t>MEMT120801HGTZDDA8</t>
  </si>
  <si>
    <t>MERP790518FD3</t>
  </si>
  <si>
    <t>ANALLELY PEREZ SANDOVAL</t>
  </si>
  <si>
    <t>MAPK121122MGTRRMA1</t>
  </si>
  <si>
    <t>PESA950721JK0</t>
  </si>
  <si>
    <t>MARTHA SARABIA DELGADO</t>
  </si>
  <si>
    <t>AASG111110MGTRRDA7</t>
  </si>
  <si>
    <t>SADM901119P72</t>
  </si>
  <si>
    <t>IRENE LOPEZ SARABIA</t>
  </si>
  <si>
    <t>RALD080118HGTMPVA0</t>
  </si>
  <si>
    <t>LOSI780918716</t>
  </si>
  <si>
    <t>MARIA IRMA ORTEGA SANCHEZ</t>
  </si>
  <si>
    <t>PAOF071229MGTDRRA2</t>
  </si>
  <si>
    <t>OESI9106157DA</t>
  </si>
  <si>
    <t>CRISTINA LORENA ALONSO SERRANO</t>
  </si>
  <si>
    <t>LAAA110626HGTRLLA0</t>
  </si>
  <si>
    <t>AOSC861003AT2</t>
  </si>
  <si>
    <t>ANA CARINA SARABIA CARDENAS</t>
  </si>
  <si>
    <t>VASY110915MGTZRNA5</t>
  </si>
  <si>
    <t>SACA920105316</t>
  </si>
  <si>
    <t>LUCILA MENDOZA ARREDONDO</t>
  </si>
  <si>
    <t>AEMJ070823HGTRNNA0</t>
  </si>
  <si>
    <t>MEAL801225619</t>
  </si>
  <si>
    <t>MARIA ISABEL NEGRETE HERNANDEZ</t>
  </si>
  <si>
    <t>SANM070109HGTRGGA7</t>
  </si>
  <si>
    <t>NEHI851019TEA</t>
  </si>
  <si>
    <t>MARIA ELENA BARRON VAZQUEZ</t>
  </si>
  <si>
    <t>SABJ100423HGTRRNA3</t>
  </si>
  <si>
    <t>MARIA DELFINA ARREDONDO MARTINEZ</t>
  </si>
  <si>
    <t>LUAJ100516MGTNRNA3</t>
  </si>
  <si>
    <t>AEMD740323LB1</t>
  </si>
  <si>
    <t>MARIA YESENIA MARTINEZ MARTINEZ</t>
  </si>
  <si>
    <t>MEMK090813MGTNRYA2</t>
  </si>
  <si>
    <t>MAMY7102286V5</t>
  </si>
  <si>
    <t>CANDELARIA RAMIREZ PARRA</t>
  </si>
  <si>
    <t>OARM090905MGTXMNA6</t>
  </si>
  <si>
    <t>RAPC760124885</t>
  </si>
  <si>
    <t>CLAUDIA CORTES GUILLEN</t>
  </si>
  <si>
    <t>AECG100917HGTRRDA5</t>
  </si>
  <si>
    <t>COGC810616HI6</t>
  </si>
  <si>
    <t>MARIA ELENA ARREDONDO ORTEGA</t>
  </si>
  <si>
    <t>SAAK080818MGTRRLA1</t>
  </si>
  <si>
    <t>AEOE731104I24</t>
  </si>
  <si>
    <t>LAURA MARTINEZ AMEZQUITA</t>
  </si>
  <si>
    <t>SAMD090805MGTRRNA2</t>
  </si>
  <si>
    <t>MAAL870118RY5</t>
  </si>
  <si>
    <t>MARIA GUADALUPE BARRON MELCHOR</t>
  </si>
  <si>
    <t>PEBF070217MGTRRRA3</t>
  </si>
  <si>
    <t>BAMG850923SR5</t>
  </si>
  <si>
    <t>MARIA ISABEL GARCIA DOMINGUEZ</t>
  </si>
  <si>
    <t>AEGC111208HGTNRRA4</t>
  </si>
  <si>
    <t>GADI840408NF3</t>
  </si>
  <si>
    <t>GUILLERMINA BARRON VERA</t>
  </si>
  <si>
    <t>NABL100930MGTVRZA4</t>
  </si>
  <si>
    <t>BAVG891103HH5</t>
  </si>
  <si>
    <t>ALMA ALONDRA PEREZ ZAVALA</t>
  </si>
  <si>
    <t>VEPD081105MGTRRLA0</t>
  </si>
  <si>
    <t>PEZA890922LJ1</t>
  </si>
  <si>
    <t>JUANA YOBANI VEGA PEREZ</t>
  </si>
  <si>
    <t>AEVC100501MGTNGTA5</t>
  </si>
  <si>
    <t>VEPJ930129GHA</t>
  </si>
  <si>
    <t>OFELIA SANTOYO ALEGRIA</t>
  </si>
  <si>
    <t>FASC100922HGTRNRA1</t>
  </si>
  <si>
    <t>SAAO900402JE1</t>
  </si>
  <si>
    <t>AMBAR GASCA MORALES</t>
  </si>
  <si>
    <t>PEGB100202HGTRSRA1</t>
  </si>
  <si>
    <t>GAMA890107611</t>
  </si>
  <si>
    <t>MARIA GUADALUPE ZAVALA GONZALEZ</t>
  </si>
  <si>
    <t>CAZP070130MGTMVMA4</t>
  </si>
  <si>
    <t>ZAGG8609132P4</t>
  </si>
  <si>
    <t>MARIA DE JESUS MARTINEZ GUTIERREZ</t>
  </si>
  <si>
    <t>QUMG090306MGTNRDA7</t>
  </si>
  <si>
    <t>MAGJ9011017M0</t>
  </si>
  <si>
    <t>ROSA MARIA FLORES GARCIA</t>
  </si>
  <si>
    <t>FOGY100802MGTLRDA0</t>
  </si>
  <si>
    <t>FOGR790813SD1</t>
  </si>
  <si>
    <t>PERLA YULIANA ZAVALA ROJAS</t>
  </si>
  <si>
    <t>CAZR091020HGTMVLA0</t>
  </si>
  <si>
    <t>ZARP8812164CA</t>
  </si>
  <si>
    <t>LORENA MARTINEZ RAMIREZ</t>
  </si>
  <si>
    <t>BAMA 090113HGTRRNA6</t>
  </si>
  <si>
    <t>MARL900914SZ4</t>
  </si>
  <si>
    <t>ARACELI CLEMENTE DAMIAN</t>
  </si>
  <si>
    <t>AUCP100915MGTGLRA7</t>
  </si>
  <si>
    <t>CEDA810405PU5</t>
  </si>
  <si>
    <t>ELENA SANTOYO RAMIREZ</t>
  </si>
  <si>
    <t>COSE100428MGTRNMA9</t>
  </si>
  <si>
    <t>SARE8209261C7</t>
  </si>
  <si>
    <t>ARACELI SERRANO PEREZ</t>
  </si>
  <si>
    <t>MASJ120411HGTRRSA5</t>
  </si>
  <si>
    <t>SEPA841116PJ6</t>
  </si>
  <si>
    <t>MAYRA ISABEL GALLARDO RAMIREZ</t>
  </si>
  <si>
    <t>MAGE070404MGTRLLA2</t>
  </si>
  <si>
    <t>GARM851109P48</t>
  </si>
  <si>
    <t>YANET MEJIA LARA</t>
  </si>
  <si>
    <t>AEMC120816HGTRJRA0</t>
  </si>
  <si>
    <t>MELY9012182X8</t>
  </si>
  <si>
    <t>MAGDALENA RODRIGUEZ PEREZ</t>
  </si>
  <si>
    <t>MORJ121005HGTRDNA0</t>
  </si>
  <si>
    <t>ROPM790909R22</t>
  </si>
  <si>
    <t>PATRICIA SERRANO SANCHEZ</t>
  </si>
  <si>
    <t>MOSJ091121MGTNRCA0</t>
  </si>
  <si>
    <t>SESP89081448A</t>
  </si>
  <si>
    <t>MARTA GABRIELA PEREZ NEGRETE</t>
  </si>
  <si>
    <t>ROPM100109HGTDRXA2</t>
  </si>
  <si>
    <t>PENM810309P16</t>
  </si>
  <si>
    <t>ROSA PATRICIA GONZALEZ RODRIGUEZ</t>
  </si>
  <si>
    <t>AUGJ100805MGTGNNA6</t>
  </si>
  <si>
    <t>GORR900830QJ5</t>
  </si>
  <si>
    <t>LIZBETH GARCIA CELEDON</t>
  </si>
  <si>
    <t>MEGL090411HGTDRSA3</t>
  </si>
  <si>
    <t>GACL890708FG3</t>
  </si>
  <si>
    <t>GABRIELA RAMIREZ CASTILLO</t>
  </si>
  <si>
    <t>LERC081110HGTNMRSR</t>
  </si>
  <si>
    <t>RACG8306015W8</t>
  </si>
  <si>
    <t>MAYRA MIRIAM TORIZ CALZONZIN</t>
  </si>
  <si>
    <t>RITJ070504HMCVRSA2</t>
  </si>
  <si>
    <t>TOCM8409105T7</t>
  </si>
  <si>
    <t>EVA MARTINEZ ESPINOZA</t>
  </si>
  <si>
    <t>MOMA110603MGTRRBA4</t>
  </si>
  <si>
    <t>MAEE721210DC3</t>
  </si>
  <si>
    <t>LUCILA MARTINES RAMIRES</t>
  </si>
  <si>
    <t>PARJ110911HGTNSNA6</t>
  </si>
  <si>
    <t>MARL511031Q48</t>
  </si>
  <si>
    <t>ELIANE MORALES CRUZ</t>
  </si>
  <si>
    <t>HEMP071017MGTRRLA5</t>
  </si>
  <si>
    <t>MOCE860319AX9</t>
  </si>
  <si>
    <t>ERIKA RODRIGUEZ VARGAS</t>
  </si>
  <si>
    <t>MERJ090609HGTNDSA7</t>
  </si>
  <si>
    <t>ROVE861114D20</t>
  </si>
  <si>
    <t>LAURA PALLARES MARTINEZ</t>
  </si>
  <si>
    <t>PIPL110420MGTCLSA5</t>
  </si>
  <si>
    <t>PAML900809SY0</t>
  </si>
  <si>
    <t>MA CONCEPCION HERNANDEZ GARCIA</t>
  </si>
  <si>
    <t>MOHM071218MGTRRCA4</t>
  </si>
  <si>
    <t>HEGC850525S88</t>
  </si>
  <si>
    <t>SANDRA MARTINEZ MORALES</t>
  </si>
  <si>
    <t>MOMC111012MGTRRNA1</t>
  </si>
  <si>
    <t>MAMS9010201KA</t>
  </si>
  <si>
    <t>ALMA DELIA CARDENAS LARA</t>
  </si>
  <si>
    <t>GACD090724HGTRRGA7</t>
  </si>
  <si>
    <t>CALA910420FI3</t>
  </si>
  <si>
    <t>ORALIA GARCIA PALLARES</t>
  </si>
  <si>
    <t>PAGJ110831MGTLRQA1</t>
  </si>
  <si>
    <t>ENEDINA JUAREZ SILVA</t>
  </si>
  <si>
    <t>IAJG120824MGTBRDA4</t>
  </si>
  <si>
    <t>JUSE7705146J5</t>
  </si>
  <si>
    <t>NANCY GARCIA GARCIA</t>
  </si>
  <si>
    <t>IAGW111112HGTBRLA9</t>
  </si>
  <si>
    <t>GAGN810417KV6</t>
  </si>
  <si>
    <t>ALMA GUADALUPE ELIAS MARTINEZ</t>
  </si>
  <si>
    <t>GAEA110102HGTRLXA8</t>
  </si>
  <si>
    <t>EIMA950426AN6</t>
  </si>
  <si>
    <t>MA RUFINA ALVAREZ IBARRA</t>
  </si>
  <si>
    <t>PAAA100425MGTRLDA8</t>
  </si>
  <si>
    <t>AAIR7609104P6</t>
  </si>
  <si>
    <t>MA CECILIA PALLARES MARTINEZ</t>
  </si>
  <si>
    <t>PAPA071228MGTLLRA8</t>
  </si>
  <si>
    <t>PAMC760101JE8</t>
  </si>
  <si>
    <t>MARLEN FERRER MARTINEZ</t>
  </si>
  <si>
    <t>ROFL110314MGTMRLA7</t>
  </si>
  <si>
    <t>FEMM941110HI2</t>
  </si>
  <si>
    <t>ENEDINA RICO MORALES</t>
  </si>
  <si>
    <t>GARD111010MGTLCYA4</t>
  </si>
  <si>
    <t>RIME9205148A1</t>
  </si>
  <si>
    <t>CAROLINA HERNANDEZ MORALES</t>
  </si>
  <si>
    <t>CAHA101025MGTHRNA7</t>
  </si>
  <si>
    <t>HEMC880901JV1</t>
  </si>
  <si>
    <t>PATRICIA LARA GARCIA</t>
  </si>
  <si>
    <t>RILC100501MGTVRMA0</t>
  </si>
  <si>
    <t>LAGP910917R86</t>
  </si>
  <si>
    <t>MA GUADALUPE GOMEZ MINGUELA</t>
  </si>
  <si>
    <t>GAGL080815MGTRMRA4</t>
  </si>
  <si>
    <t>GOMG7509019H1</t>
  </si>
  <si>
    <t>NAYELY RIVERA HERNANDEZ</t>
  </si>
  <si>
    <t>RIRJ080629HGTVVNA1</t>
  </si>
  <si>
    <t>ADRIANA RAMIREZ RODRIGUEZ</t>
  </si>
  <si>
    <t>MORA090927HGTRMDA7</t>
  </si>
  <si>
    <t>CLARISA MARTINEZ LEON</t>
  </si>
  <si>
    <t>MALD120305HGTRNNA6</t>
  </si>
  <si>
    <t>MALC930528P6A</t>
  </si>
  <si>
    <t>ROSA IBARRA LOPEZ</t>
  </si>
  <si>
    <t>MAIE121214MGTRBMA8</t>
  </si>
  <si>
    <t>IALR9108309XA</t>
  </si>
  <si>
    <t>MARIA GONZALEZ MARES</t>
  </si>
  <si>
    <t>GAGA120909HGTRNNA7</t>
  </si>
  <si>
    <t>GOMM850806J69</t>
  </si>
  <si>
    <t>MARISOL GALLARDO CASTRO</t>
  </si>
  <si>
    <t>PEGR120425MGTRLTA7</t>
  </si>
  <si>
    <t>GACM761113II2</t>
  </si>
  <si>
    <t>ALMA ROSA JASSO PEREZ</t>
  </si>
  <si>
    <t>PEJL071031MGTRSZA</t>
  </si>
  <si>
    <t>ROSAURA ROCHA MORALES</t>
  </si>
  <si>
    <t>VARJ090615HGTSCSA5</t>
  </si>
  <si>
    <t>ROMR790529MK4</t>
  </si>
  <si>
    <t>MARIA GUADALUPE AMEZQUITA DELGADO</t>
  </si>
  <si>
    <t>AEAC081001HGTRMRA7</t>
  </si>
  <si>
    <t>AEDG9011058QA</t>
  </si>
  <si>
    <t>GABRIELA GONZALEZ PRIETO</t>
  </si>
  <si>
    <t>PEGD081110MGTRNLA3</t>
  </si>
  <si>
    <t>GOPG107301KZ9</t>
  </si>
  <si>
    <t>MARICELA GONZALEZ JASSO</t>
  </si>
  <si>
    <t>PAGM090730MGTCNRA8</t>
  </si>
  <si>
    <t>GOJM890303JC7</t>
  </si>
  <si>
    <t>ROSA MARIA DURAN GARCIA</t>
  </si>
  <si>
    <t>PXDA100705MGTRRNA1</t>
  </si>
  <si>
    <t>DUGR820828GL0</t>
  </si>
  <si>
    <t>MARIA LORENA VAZQUEZ ARREOLA</t>
  </si>
  <si>
    <t>MOVJ090913MGTRZNA8</t>
  </si>
  <si>
    <t>VAAL820917CL2</t>
  </si>
  <si>
    <t>CATALINA GARCIA GARCIA</t>
  </si>
  <si>
    <t>MAGJ070219HGTRRNAD</t>
  </si>
  <si>
    <t>GAGC740429NN9</t>
  </si>
  <si>
    <t>YAZMIN GONZALEZ VAZQUEZ</t>
  </si>
  <si>
    <t>MOGJ100102HGTRNSA8</t>
  </si>
  <si>
    <t>GOVY850318JV9</t>
  </si>
  <si>
    <t>CARINA YANETH RIVERA ZAVALA</t>
  </si>
  <si>
    <t>ZARC101226MGTVVTA6</t>
  </si>
  <si>
    <t>RIZC910530HH5</t>
  </si>
  <si>
    <t>VIRGIINIA RAMIREZ CORNEJO</t>
  </si>
  <si>
    <t>OERF100709MGTRMRA7</t>
  </si>
  <si>
    <t>RACV890131561</t>
  </si>
  <si>
    <t>MIRIAM JUANA GOMEZ MARES</t>
  </si>
  <si>
    <t>GAGF090713MGTRMRA0</t>
  </si>
  <si>
    <t>GOMM900622PF8</t>
  </si>
  <si>
    <t>ANA LAURA MURILLO MORENO</t>
  </si>
  <si>
    <t>NEMF110921HGTGRRA2</t>
  </si>
  <si>
    <t>MUMA900213T18</t>
  </si>
  <si>
    <t>SILVIA MARIA TAVERA PRIETO</t>
  </si>
  <si>
    <t>MATE100521MGTRVSA3</t>
  </si>
  <si>
    <t>TAPS851101C54</t>
  </si>
  <si>
    <t>MARIA GUADALUPE JAVIER ROMERO</t>
  </si>
  <si>
    <t>GAJJ120424MGTSVSA5</t>
  </si>
  <si>
    <t>JARG930303R53</t>
  </si>
  <si>
    <t>PATRICIA RAMIREZ RAMIREZ</t>
  </si>
  <si>
    <t>EARF070223MGTSMRA0</t>
  </si>
  <si>
    <t>RARP790204375</t>
  </si>
  <si>
    <t>MARIA DE JESUS LORA CORONA</t>
  </si>
  <si>
    <t>CALO080815HGTSRSA4</t>
  </si>
  <si>
    <t>LOCJ810822P11</t>
  </si>
  <si>
    <t>MARIA ARACELY BALTAZAR HERNANDEZ</t>
  </si>
  <si>
    <t>VEBG101214MGTLLDA0</t>
  </si>
  <si>
    <t>BAHA9212311J0</t>
  </si>
  <si>
    <t>MONICA CRUZ RODRIGUEZ</t>
  </si>
  <si>
    <t>MACM101124MGTRRNA0</t>
  </si>
  <si>
    <t>CURM770504NG9</t>
  </si>
  <si>
    <t>MARIA DEL CARMEN HERNANDEZ FLORES</t>
  </si>
  <si>
    <t>RIHF080426HGTVRRA7</t>
  </si>
  <si>
    <t>CECILIA MORALES VARGAS</t>
  </si>
  <si>
    <t>HEMR090813MGTRRMA6</t>
  </si>
  <si>
    <t>MOVC880323610</t>
  </si>
  <si>
    <t>ELIZABETH CORONA BACA</t>
  </si>
  <si>
    <t>MACJ070613HGTRRSA6</t>
  </si>
  <si>
    <t>COBE9003286N2</t>
  </si>
  <si>
    <t>MARIA ELENA RAMIREZ ARROYO</t>
  </si>
  <si>
    <t>ZARM100818HGTVMGA6</t>
  </si>
  <si>
    <t>RAAE6108075S1</t>
  </si>
  <si>
    <t>CARLA JANET MORENO HUERTA</t>
  </si>
  <si>
    <t>GAML100930MGTRRZA4</t>
  </si>
  <si>
    <t>MOHC9002102K8</t>
  </si>
  <si>
    <t>MARIA DE LOS ANGELES RAMIREZ OROZO</t>
  </si>
  <si>
    <t>RIRL100331MGTCMSA8</t>
  </si>
  <si>
    <t>RAOA82007053S2</t>
  </si>
  <si>
    <t>ANA KARINA ARIAS SANDOVAL</t>
  </si>
  <si>
    <t>GAAV100702HGTRRCA7</t>
  </si>
  <si>
    <t>AISA780717443</t>
  </si>
  <si>
    <t>MARISOL CORNEJO OJEDA</t>
  </si>
  <si>
    <t>GACN070818HGTRRRA0</t>
  </si>
  <si>
    <t>COOM841010BW0</t>
  </si>
  <si>
    <t>ANTELMA CORTES PIÑON</t>
  </si>
  <si>
    <t>TACP110115MGTDRLA7</t>
  </si>
  <si>
    <t>COPA860626F69</t>
  </si>
  <si>
    <t>MONICA VIDAL TAVERA</t>
  </si>
  <si>
    <t>GAVE110922HGTRDRA2</t>
  </si>
  <si>
    <t>VITM801219JS1</t>
  </si>
  <si>
    <t>MARIA DOLORES MARTINEZ</t>
  </si>
  <si>
    <t>SAMK080123MGTNRRA5</t>
  </si>
  <si>
    <t>MAXM8503108A7</t>
  </si>
  <si>
    <t>ANA ISABEL MONCADA PAREDES</t>
  </si>
  <si>
    <t>JUMA111005MGTRNNA6</t>
  </si>
  <si>
    <t>MOPA8205233J7</t>
  </si>
  <si>
    <t>MA DE LOS ANGELES MONCADA PAREDES</t>
  </si>
  <si>
    <t>GOMM100108HGTNNGA5</t>
  </si>
  <si>
    <t>MOPA710427RD6</t>
  </si>
  <si>
    <t>MARIA ROSALES AGUILAR</t>
  </si>
  <si>
    <t>BAZA120714MGTTXNA0</t>
  </si>
  <si>
    <t>ROAM641225CU5</t>
  </si>
  <si>
    <t>MARIA GUADALUPE FLORES VARGAS</t>
  </si>
  <si>
    <t>CAFL100830MGTNLSA3</t>
  </si>
  <si>
    <t>FOVG920907CWA</t>
  </si>
  <si>
    <t>MARIA DEL ROSARIO SANTOYO VILLALOBOS</t>
  </si>
  <si>
    <t>ROSG080724HGTDNSA8</t>
  </si>
  <si>
    <t>SAVR8609235J8</t>
  </si>
  <si>
    <t>BEATRIZ RAMIREZ CORNEJO</t>
  </si>
  <si>
    <t>GORA120622MGTMMMA3</t>
  </si>
  <si>
    <t>RACB840721MV7</t>
  </si>
  <si>
    <t>GABRIELA RAMIREZ BAEZA</t>
  </si>
  <si>
    <t>IARR120224MGTBMMA3</t>
  </si>
  <si>
    <t>RABG940927ND2</t>
  </si>
  <si>
    <t>REYNA GONZALEZ PALOMARES</t>
  </si>
  <si>
    <t>ZAGY090630HGTVNVA2</t>
  </si>
  <si>
    <t>GOPR851212NM0</t>
  </si>
  <si>
    <t>MARIELA GONZALEZ GARCIA</t>
  </si>
  <si>
    <t>VIGE100122MGTCNVA3</t>
  </si>
  <si>
    <t>GOGM911012V61</t>
  </si>
  <si>
    <t>JACQUELIN HERNANDEZ MORENO</t>
  </si>
  <si>
    <t>CIHE121207MGTSRVA8</t>
  </si>
  <si>
    <t>HEMJ940519RK4</t>
  </si>
  <si>
    <t>NANCY GONZALEZ CRUZ</t>
  </si>
  <si>
    <t>HEGK070828MGTRNYA4</t>
  </si>
  <si>
    <t>GOCN8704093G1</t>
  </si>
  <si>
    <t>MAYRA CISNEROS MORALES</t>
  </si>
  <si>
    <t>GOCB120930HGTNSRA8</t>
  </si>
  <si>
    <t>CIMM91101748A</t>
  </si>
  <si>
    <t>ESMERALDA HERNANDEZ HERNANDEZ</t>
  </si>
  <si>
    <t>HEHA120507MGTRRSA9</t>
  </si>
  <si>
    <t>HEHE9108223Q1</t>
  </si>
  <si>
    <t>MARIA DEL CARMEN HERNANDEZ HERNANDEZ</t>
  </si>
  <si>
    <t>GAHM110813HGTRRGA0</t>
  </si>
  <si>
    <t>HEHM891110UR4</t>
  </si>
  <si>
    <t>MARIA DOLORES HERNANDEZ MARTINEZ</t>
  </si>
  <si>
    <t>HEHJ100412HGTRRNA4</t>
  </si>
  <si>
    <t>HEMD9103275W3</t>
  </si>
  <si>
    <t>ANA LILIA MEZA MORALES</t>
  </si>
  <si>
    <t>MAMA111107HGTRZLA4</t>
  </si>
  <si>
    <t>MEMA9412164WA</t>
  </si>
  <si>
    <t>MAIRA HERNANDEZ RIVERA</t>
  </si>
  <si>
    <t>GOHA110731HGTNRRA3</t>
  </si>
  <si>
    <t>HERM911208C15</t>
  </si>
  <si>
    <t>CLAUDIA ESCOBEDO JUAREZ</t>
  </si>
  <si>
    <t>GOEF080814MGTNSRA7</t>
  </si>
  <si>
    <t>ESJC8408154K5</t>
  </si>
  <si>
    <t>LILIANA MOSQUEDA GARCIA</t>
  </si>
  <si>
    <t>SIMJ101028HGTXSSA6</t>
  </si>
  <si>
    <t>MOGL911006FA9</t>
  </si>
  <si>
    <t>MARTHA YULIANA HERNANDEZ GONZALEZ</t>
  </si>
  <si>
    <t>RAHK100117HGTMRVA0</t>
  </si>
  <si>
    <t>HEGM860130B16</t>
  </si>
  <si>
    <t>MARIA DE LOS ANGELES GARCIA MEZA</t>
  </si>
  <si>
    <t>GOGJ091128HGTNRSA2</t>
  </si>
  <si>
    <t>GAMA7111258B6</t>
  </si>
  <si>
    <t>MARIA DOLORES GARCIA HERNANDEZ</t>
  </si>
  <si>
    <t>GAHG080927HGTRRVA8</t>
  </si>
  <si>
    <t>GAHD8611264P4</t>
  </si>
  <si>
    <t>JUANA CISNEROS MORALES</t>
  </si>
  <si>
    <t>GACG100309MGTRSDA9</t>
  </si>
  <si>
    <t>CIMJ930612H70</t>
  </si>
  <si>
    <t>ROSAURA VALADEZ ESCOBEDO</t>
  </si>
  <si>
    <t>FAVR101027MGTRLSA0</t>
  </si>
  <si>
    <t>VAER840705LE5</t>
  </si>
  <si>
    <t>REYNA FRANCO GARCIA</t>
  </si>
  <si>
    <t>MOFC110116HGTRRRA3</t>
  </si>
  <si>
    <t>FAGR910625769</t>
  </si>
  <si>
    <t>SONIA MUÑIZ LARA</t>
  </si>
  <si>
    <t>MOME090424MGTRXSA9</t>
  </si>
  <si>
    <t>MULS870401000</t>
  </si>
  <si>
    <t>ANGELICA MARIA MUÑOZ BARRON</t>
  </si>
  <si>
    <t>LAME090312MGTRXMA2</t>
  </si>
  <si>
    <t>MUBA870919E19</t>
  </si>
  <si>
    <t>JENNIFER MOSQUEDA QUIROZ</t>
  </si>
  <si>
    <t>PEMJ100907HGTRSNA8</t>
  </si>
  <si>
    <t>MOQJ9309065F8</t>
  </si>
  <si>
    <t>RITA CARDENAS LEON</t>
  </si>
  <si>
    <t>CEQF070626MGTLRTA3</t>
  </si>
  <si>
    <t>CALR601014KE0</t>
  </si>
  <si>
    <t>PAULA SANABRIA GUERRERO</t>
  </si>
  <si>
    <t>AASK110521MGTLNTA0</t>
  </si>
  <si>
    <t>SAGP690518TK9</t>
  </si>
  <si>
    <t>MARIA FLORA QUIROZ RODRIGUEZ</t>
  </si>
  <si>
    <t>AOQA110616MGTCRLA3</t>
  </si>
  <si>
    <t>QURF31104ES0</t>
  </si>
  <si>
    <t>NORA ZAVALA CASTRO</t>
  </si>
  <si>
    <t>BAZG091023HGTZVRA0</t>
  </si>
  <si>
    <t>ZACN880711000</t>
  </si>
  <si>
    <t>LUCINA JIMENEZ MUÑOS</t>
  </si>
  <si>
    <t>LAJA110209HGTRMXA0</t>
  </si>
  <si>
    <t>JIML790425KQ3</t>
  </si>
  <si>
    <t>LAURA ALEJANDRA ZAVALA PEREZ</t>
  </si>
  <si>
    <t>LOZR070513MNEPVGA1</t>
  </si>
  <si>
    <t>ZAPL9705122I3</t>
  </si>
  <si>
    <t>JAQUELINE ACOSTA CELEDON</t>
  </si>
  <si>
    <t>AAAM090601HGTLCNA8</t>
  </si>
  <si>
    <t>MARICELA CABRERA GARCIA</t>
  </si>
  <si>
    <t>RICB060222MMCCBRA5</t>
  </si>
  <si>
    <t>CAGM6301054Q5</t>
  </si>
  <si>
    <t>MARIA ISABEL VIDAL MEJIA</t>
  </si>
  <si>
    <t>VIMJ100317HGTDJNA3</t>
  </si>
  <si>
    <t>VIMI811103UP5</t>
  </si>
  <si>
    <t>LIZBETH MOSQUEDA TOLEDO</t>
  </si>
  <si>
    <t>GOML111215MGTNSLA2</t>
  </si>
  <si>
    <t>MOTL750607MGT</t>
  </si>
  <si>
    <t>ANA LAURA SILVA ALVAREZ</t>
  </si>
  <si>
    <t>MOSE070204MGTRLMA8</t>
  </si>
  <si>
    <t>SIAA8302157D7</t>
  </si>
  <si>
    <t>ANAHI VENEGAS BARRON</t>
  </si>
  <si>
    <t>GAVY081208MGTRNMA9</t>
  </si>
  <si>
    <t>VEBA8810041S9</t>
  </si>
  <si>
    <t>SONIA LARA CELEDON</t>
  </si>
  <si>
    <t>PALM090219HGTRRRA2</t>
  </si>
  <si>
    <t>LACS810509BV9</t>
  </si>
  <si>
    <t>ALEJANDRA FLORES MARTINEZ</t>
  </si>
  <si>
    <t>CIFD120129HGTHLNA5</t>
  </si>
  <si>
    <t>FOMA840620A22</t>
  </si>
  <si>
    <t>MA DEL PILAR GONZALEZ MEDRANO</t>
  </si>
  <si>
    <t>LAGA090505HGTRNNA0</t>
  </si>
  <si>
    <t>FOGE071105MGTLSSA4</t>
  </si>
  <si>
    <t>GACG840602NF2</t>
  </si>
  <si>
    <t>GUILLERMINA CONTRERAS MOSQUEDA</t>
  </si>
  <si>
    <t>FCM071114MGTLNRA4</t>
  </si>
  <si>
    <t>COMG620816N98</t>
  </si>
  <si>
    <t>MARIA TRINIDAD MONCADA RICO</t>
  </si>
  <si>
    <t>LAMC090526HGTRNRA0</t>
  </si>
  <si>
    <t>MORT8602041B8</t>
  </si>
  <si>
    <t>LETICIA RAYA JARAMILLO</t>
  </si>
  <si>
    <t>MORV110120MGTNYRA6</t>
  </si>
  <si>
    <t>RAJL9108308A1</t>
  </si>
  <si>
    <t>YESSICA YAZMIN ALVAREZ ALCANTARA</t>
  </si>
  <si>
    <t>MEAC090109HMCRLHA0</t>
  </si>
  <si>
    <t>AAAY860922833</t>
  </si>
  <si>
    <t>ALMA ADRIANA SANTOYO PEREZ</t>
  </si>
  <si>
    <t>LASJ1091117MGTRNNA4</t>
  </si>
  <si>
    <t>SAPA901104849</t>
  </si>
  <si>
    <t>ADRIANA RAMIREZ MARTINEZ</t>
  </si>
  <si>
    <t>LARC071026HGTRMRA7</t>
  </si>
  <si>
    <t>MARIA DE LOURDES AGUIRRE ARMENTA</t>
  </si>
  <si>
    <t>ROAC110518MGTMGRA1</t>
  </si>
  <si>
    <t>AUAL770212D31</t>
  </si>
  <si>
    <t>LORENA CORONA VAZQUEZ</t>
  </si>
  <si>
    <t>TACA110210MGTPRRA5</t>
  </si>
  <si>
    <t>COVL801011FB4</t>
  </si>
  <si>
    <t>YOLANDA LARA CHIQUITO</t>
  </si>
  <si>
    <t>FOLJ070919HGTLRNA9</t>
  </si>
  <si>
    <t>LACY8409200N18</t>
  </si>
  <si>
    <t>JULIA BRAVO BALDERAS</t>
  </si>
  <si>
    <t>FOBB100304MGTLRRA2</t>
  </si>
  <si>
    <t>BABJ820311FB3</t>
  </si>
  <si>
    <t>LAURA ROMERO GOMEZ</t>
  </si>
  <si>
    <t>GORD091202MGTNMNA5</t>
  </si>
  <si>
    <t>ROGL751004K4A</t>
  </si>
  <si>
    <t>MARIA GUADALUPE MUÑIZ RODRIGUEZ</t>
  </si>
  <si>
    <t>FOMJ100707MGTLXSA8</t>
  </si>
  <si>
    <t>MURG9308232P5</t>
  </si>
  <si>
    <t>EVA ANGELES SOSA</t>
  </si>
  <si>
    <t>FOAM100518MGTLNRA5</t>
  </si>
  <si>
    <t>AESE8106191A9</t>
  </si>
  <si>
    <t>CRISTINA SANTOYO GARCIA</t>
  </si>
  <si>
    <t>LASM100711HGTRNGA0</t>
  </si>
  <si>
    <t>SAGC900514689</t>
  </si>
  <si>
    <t>PATRICIA FLORES AYALA</t>
  </si>
  <si>
    <t>CAFG090409MGTSLDA6</t>
  </si>
  <si>
    <t>FOLP9201217H8</t>
  </si>
  <si>
    <t>ANDREA GAYTAN MUÑIZ</t>
  </si>
  <si>
    <t>MEGL111004MGTRYSA5</t>
  </si>
  <si>
    <t>GAMA8804218W1</t>
  </si>
  <si>
    <t>MAYRA ELENA GONZALEZ OCHOA</t>
  </si>
  <si>
    <t>LOGI121006HGTPNSA8</t>
  </si>
  <si>
    <t>ELIZABETH GAYTAN MUÑIZ</t>
  </si>
  <si>
    <t>LAGJ091008MGTRYNA3</t>
  </si>
  <si>
    <t>GAME850417656</t>
  </si>
  <si>
    <t>ELSA PATRICIA SIERRA NUÑEZ</t>
  </si>
  <si>
    <t>GOSA100125HGTNRNA9</t>
  </si>
  <si>
    <t>SINE850127CZ4</t>
  </si>
  <si>
    <t>CLAUDIA JIMENA LARA MONTERO</t>
  </si>
  <si>
    <t>LALD08'227MJCRRLA6</t>
  </si>
  <si>
    <t>LAMC810124R65</t>
  </si>
  <si>
    <t>REYNA BANDERAS LARA</t>
  </si>
  <si>
    <t>MEBA070416HGTDNDA7</t>
  </si>
  <si>
    <t>BALR840106MY1</t>
  </si>
  <si>
    <t>MA DEL CARMEN ROA RAMIREZ</t>
  </si>
  <si>
    <t>BARS090916MGTLXNA1</t>
  </si>
  <si>
    <t>RORC900281V22</t>
  </si>
  <si>
    <t>VANESSA VAZQUEZ DAMASO</t>
  </si>
  <si>
    <t>BAVV100901MGTLZLA8</t>
  </si>
  <si>
    <t>VADV890709H55</t>
  </si>
  <si>
    <t>MARIA GUADALUPE RUIZ GUEVARA</t>
  </si>
  <si>
    <t>ZARS100920HGTMZBA1</t>
  </si>
  <si>
    <t>RUGG781022000</t>
  </si>
  <si>
    <t>CYNTHIA LIZETH COVARRUBIAS MORALES</t>
  </si>
  <si>
    <t>ROCF120918HGTDVRA8</t>
  </si>
  <si>
    <t>COMC940110381</t>
  </si>
  <si>
    <t>MARIA GUADALUPE LEON ANDARACUA</t>
  </si>
  <si>
    <t>TALC070910HGTVNSA7</t>
  </si>
  <si>
    <t>LEAG871112T96</t>
  </si>
  <si>
    <t>SANJUANA AGUILAR SALINAS</t>
  </si>
  <si>
    <t>CAAK100614MGTBGRA7</t>
  </si>
  <si>
    <t>AUSS910409UU4</t>
  </si>
  <si>
    <t>BLANCA ESTELA TORRES GONZALEZ</t>
  </si>
  <si>
    <t>RATE121003MGTMRMA1</t>
  </si>
  <si>
    <t>TOGB830508P5A</t>
  </si>
  <si>
    <t>RAMONA ROCIO MARTINEZ CRUZ</t>
  </si>
  <si>
    <t>MAMJ080903HGTRRSA0</t>
  </si>
  <si>
    <t>MACR880322FX8</t>
  </si>
  <si>
    <t>ARACELI HERNANDEZ MORALES</t>
  </si>
  <si>
    <t>HEMP120814MGTRRLA7</t>
  </si>
  <si>
    <t>HEMA8603143W3</t>
  </si>
  <si>
    <t>SAAD070601MGTLGLA7</t>
  </si>
  <si>
    <t>MARIA DE LA LUZ HUICHAPAN LARA</t>
  </si>
  <si>
    <t>HEHC111022HGTRCHA0</t>
  </si>
  <si>
    <t>HULL790708UB6</t>
  </si>
  <si>
    <t>ANAYELY DEL PILAR JUAREZ MOSQUEDA</t>
  </si>
  <si>
    <t>MOJK111106HGTRRVA5</t>
  </si>
  <si>
    <t>JUMA931012CK4</t>
  </si>
  <si>
    <t>AZUCENA BARAJAS GARCIA</t>
  </si>
  <si>
    <t>RABV071221MGTMRCA0</t>
  </si>
  <si>
    <t>RUBICELIA MORALES CISNEROS</t>
  </si>
  <si>
    <t>PAMG090807HGTRRDA3</t>
  </si>
  <si>
    <t>MOCR920723MPA</t>
  </si>
  <si>
    <t>MA FELIPA RAMIREZ HERNANDEZ</t>
  </si>
  <si>
    <t>GARS110729MGTMMTA8</t>
  </si>
  <si>
    <t>RAHM680206U30</t>
  </si>
  <si>
    <t>MA RUBICELIA ROJAS RAMIREZ</t>
  </si>
  <si>
    <t>AORD110923HGTRJGA7</t>
  </si>
  <si>
    <t>RORR720404FM3</t>
  </si>
  <si>
    <t>SUSANA GABRIELA GOMEZ GARCIA</t>
  </si>
  <si>
    <t>HUGA110216MGTCMLA9</t>
  </si>
  <si>
    <t>GOGS9108073J2</t>
  </si>
  <si>
    <t>MAYRA GONZALEZ BELTRAN</t>
  </si>
  <si>
    <t>ZAGS100716HGTVNNA7</t>
  </si>
  <si>
    <t>GOBM8704143DA</t>
  </si>
  <si>
    <t>MARIA HERNANDEZ GONZALEZ</t>
  </si>
  <si>
    <t>MOHF110217HGTRRA6</t>
  </si>
  <si>
    <t>HEGM870815LW7</t>
  </si>
  <si>
    <t>MARIA GUADALUPE TAVERA VENTURA</t>
  </si>
  <si>
    <t>MATK110629MGTRVRA0</t>
  </si>
  <si>
    <t>TAVG830324JJ8</t>
  </si>
  <si>
    <t>LORENA SALINAS GONZALEZ</t>
  </si>
  <si>
    <t>GASD070420MGTRLNA7</t>
  </si>
  <si>
    <t>SAGL840915VE9</t>
  </si>
  <si>
    <t>MARGARITA PALLARES RAMIREZ</t>
  </si>
  <si>
    <t>FUPA100301HGTNLNA5</t>
  </si>
  <si>
    <t>PARM810171MK4</t>
  </si>
  <si>
    <t>ROSA MARIA MARTINEZ BELTRAN</t>
  </si>
  <si>
    <t>LOMT091015MGTRRRA7</t>
  </si>
  <si>
    <t>MABR811205M84</t>
  </si>
  <si>
    <t>SILVIA RAMIREZ ADAME</t>
  </si>
  <si>
    <t>VIRM090515MGTLMLA9</t>
  </si>
  <si>
    <t>RAAS8210209X5</t>
  </si>
  <si>
    <t>NAYELI ARREDONDO PARAMO</t>
  </si>
  <si>
    <t>VIAJ090907HGTLRLA6</t>
  </si>
  <si>
    <t>AEPN871009TL5</t>
  </si>
  <si>
    <t>MA ISABEL HUICHAPAN LARA</t>
  </si>
  <si>
    <t>GAHP070224MGTRCLA2</t>
  </si>
  <si>
    <t>CUCD070820MGTRRRA7</t>
  </si>
  <si>
    <t>MARISOL RAMIREZ GAMIÑO</t>
  </si>
  <si>
    <t>DARE121205HGTMMRA9</t>
  </si>
  <si>
    <t>RAGM810922AK9</t>
  </si>
  <si>
    <t>CARLA ERIKA ROJAS RAMIREZ</t>
  </si>
  <si>
    <t>CARC101020HGTSJRA7</t>
  </si>
  <si>
    <t>RORC881104AF3</t>
  </si>
  <si>
    <t>ISELA YOVANA FONSECA HERNANDEZ</t>
  </si>
  <si>
    <t>GOFA110324HGTMNLA8</t>
  </si>
  <si>
    <t>FOHI9402103Q1</t>
  </si>
  <si>
    <t>MAYRA ALEJANDRA ZUÑIGA RAMIREZ</t>
  </si>
  <si>
    <t>RAZN110211MGTNXMA2</t>
  </si>
  <si>
    <t>ZURM930825ADA</t>
  </si>
  <si>
    <t>REINA FONSECA ARROYO</t>
  </si>
  <si>
    <t>SAFV070313MBCNNNA6</t>
  </si>
  <si>
    <t>FOAR751112VB1</t>
  </si>
  <si>
    <t>MARIA DE LA LUZ TOLEDO CORTES</t>
  </si>
  <si>
    <t>CETA100731MGTRLNA5</t>
  </si>
  <si>
    <t>TOCL88042666Z4</t>
  </si>
  <si>
    <t>MARIA DE JESUS LOPEZ DELGADO</t>
  </si>
  <si>
    <t>JALA080807MGTRPNA6</t>
  </si>
  <si>
    <t>LODJ870720R4A</t>
  </si>
  <si>
    <t>JUANA LETICIA LOPEZ DELGADO</t>
  </si>
  <si>
    <t>COLL070227HGTRPSA3</t>
  </si>
  <si>
    <t>LODJ900310L48</t>
  </si>
  <si>
    <t>MARIA DEL CARMEN LEON VILLAFAÑA</t>
  </si>
  <si>
    <t>MALJ121019MGTRNNA1</t>
  </si>
  <si>
    <t>LEVC881203SQ0</t>
  </si>
  <si>
    <t>MARIA GUADALUPE CRESPO LOPEZ</t>
  </si>
  <si>
    <t>GOCJ100918MGTNRLA7</t>
  </si>
  <si>
    <t>CELG920405MV4</t>
  </si>
  <si>
    <t>ELIDIA JASSO RAMIREZ</t>
  </si>
  <si>
    <t>JAJV111226HGTRSCA9</t>
  </si>
  <si>
    <t>JARE8308037C7</t>
  </si>
  <si>
    <t>MERCEDES DIAZ ESTEVES</t>
  </si>
  <si>
    <t>SODD090116HGTSZNA2</t>
  </si>
  <si>
    <t>DIEM88062499A</t>
  </si>
  <si>
    <t>CLAUDIA SOSA SIERRA</t>
  </si>
  <si>
    <t>SOSM100903HGTSSRA6</t>
  </si>
  <si>
    <t>SOSC800405LN1</t>
  </si>
  <si>
    <t>YOLANDA HERNANDEZ RICO</t>
  </si>
  <si>
    <t>GOHM090922MGTMRTA1</t>
  </si>
  <si>
    <t>HERY860726UL8</t>
  </si>
  <si>
    <t>ANA KARINA ALONSO GUZMAN</t>
  </si>
  <si>
    <t>AUAE110106HGTGLRA5</t>
  </si>
  <si>
    <t>AOGA881117K92</t>
  </si>
  <si>
    <t>MARISOL TELLEZ CHAVEZ</t>
  </si>
  <si>
    <t>NATD110404MGTVLSA5</t>
  </si>
  <si>
    <t>TECM860408MF6</t>
  </si>
  <si>
    <t>MONICA GOMEZ PATLAN</t>
  </si>
  <si>
    <t>TEGA110605MGTLMNA8</t>
  </si>
  <si>
    <t>GOPM931001V14</t>
  </si>
  <si>
    <t>MAGDALENA MIRANDA GOMEZ</t>
  </si>
  <si>
    <t>PEMM100628MGTRRRA6</t>
  </si>
  <si>
    <t>MIGM800307CB4</t>
  </si>
  <si>
    <t>MARIBEL CISNEROS GUEVARA</t>
  </si>
  <si>
    <t>NACJ111216HGTVSNA1</t>
  </si>
  <si>
    <t>CIGM8601279P1</t>
  </si>
  <si>
    <t>ADRIANA NAVA REYES</t>
  </si>
  <si>
    <t>FENV101228MGTRVNA9</t>
  </si>
  <si>
    <t>NARA921003MR2</t>
  </si>
  <si>
    <t>LOURDES MARCELEÑO MENDOZA</t>
  </si>
  <si>
    <t>TEMD101118MGTLRNA2</t>
  </si>
  <si>
    <t>MAML780208781</t>
  </si>
  <si>
    <t>AIDA DURAN MENDOZA</t>
  </si>
  <si>
    <t>MEDA080814HMCDRRA7</t>
  </si>
  <si>
    <t>DUMA770101MX9</t>
  </si>
  <si>
    <t>MICAELA CORONA LOPEZ</t>
  </si>
  <si>
    <t>NECB101220MGTGRBA0</t>
  </si>
  <si>
    <t>COLM871008B47</t>
  </si>
  <si>
    <t>LETICIA TELLEZ CHAVEZ</t>
  </si>
  <si>
    <t>LOTA070915HGTPLNA1</t>
  </si>
  <si>
    <t>TECL7601073C0</t>
  </si>
  <si>
    <t>MARICELA TELLEZ AGUILERA</t>
  </si>
  <si>
    <t>METG111221MGTDLDA0</t>
  </si>
  <si>
    <t>TEAM900427Q69</t>
  </si>
  <si>
    <t xml:space="preserve">MA GUADALUPE PEREZ LOPEZ </t>
  </si>
  <si>
    <t>MOPM080620HGTRRRA9</t>
  </si>
  <si>
    <t>PELG7002096I5</t>
  </si>
  <si>
    <t>ANGELICA VARGAS TORRES</t>
  </si>
  <si>
    <t>SAVC090316HGTNRRA3</t>
  </si>
  <si>
    <t>VATA820903FM1</t>
  </si>
  <si>
    <t>ROSA DURAN NEGRETE</t>
  </si>
  <si>
    <t>MODF111017MGTRRNA5</t>
  </si>
  <si>
    <t>DUNR9102255Y8</t>
  </si>
  <si>
    <t>MARIA MAGDALENA RICO CARRILLO</t>
  </si>
  <si>
    <t>IARJ100705HGTBCNA7</t>
  </si>
  <si>
    <t>RICM770808A48</t>
  </si>
  <si>
    <t>MARICELA DURAN LOPEZ</t>
  </si>
  <si>
    <t>CADC100301HGTRRLA7</t>
  </si>
  <si>
    <t>DULM730706AQ3</t>
  </si>
  <si>
    <t>MARIELA CALDERON HERNANDEZ</t>
  </si>
  <si>
    <t>GACX100825MMNRLMA5</t>
  </si>
  <si>
    <t>CAHM850412AR6</t>
  </si>
  <si>
    <t>MARIA DE JESUS MARTINEZ GARCIA</t>
  </si>
  <si>
    <t>AOMA110608HGTLRLA0</t>
  </si>
  <si>
    <t>MAGJ890111IC3</t>
  </si>
  <si>
    <t>CECILIA MORALES GARCIA</t>
  </si>
  <si>
    <t>AOMA111001MGTLRLA7</t>
  </si>
  <si>
    <t>MOGC8503155V6</t>
  </si>
  <si>
    <t>MARIA ISABEL ROJAS CALDERON</t>
  </si>
  <si>
    <t>ROCG120122MGTJLDA4</t>
  </si>
  <si>
    <t>ROCI821114RA8</t>
  </si>
  <si>
    <t>MARIA DEL CARMEN CORONA CORONA</t>
  </si>
  <si>
    <t>CXCA120802HGTRRNA9</t>
  </si>
  <si>
    <t>COCM820101MI4</t>
  </si>
  <si>
    <t>ALEJANDRA GONZALEZ MORALES</t>
  </si>
  <si>
    <t>CAGD100128HGTMNVA0</t>
  </si>
  <si>
    <t>GOMA7107219U1</t>
  </si>
  <si>
    <t>ALONDRA VALLEJO MARTINEZ</t>
  </si>
  <si>
    <t>CAKVK121115HGTBLVA1</t>
  </si>
  <si>
    <t>VAMA960626UM7</t>
  </si>
  <si>
    <t>LAURA CRESPO GONZALEZ</t>
  </si>
  <si>
    <t>CEGIO70209MGTRNSA9</t>
  </si>
  <si>
    <t>CEGL7908071F3</t>
  </si>
  <si>
    <t>NORA SILVIA RAMIREZ VAZQUEZ</t>
  </si>
  <si>
    <t>GARL070204MGTRMZA6</t>
  </si>
  <si>
    <t>RAVN890423RIA</t>
  </si>
  <si>
    <t>ROSA GONZALEZ MORALES</t>
  </si>
  <si>
    <t>PIGI071029MGTRNTA6</t>
  </si>
  <si>
    <t>GOMR8601204T5</t>
  </si>
  <si>
    <t>SANDRA CRESPO MUÑIZ</t>
  </si>
  <si>
    <t>RACS070324MGTMRNA0</t>
  </si>
  <si>
    <t>CEMS860101DW9</t>
  </si>
  <si>
    <t>MARIA DEL CARMEN MARTINEZ RICO</t>
  </si>
  <si>
    <t>SIME100619HGTRRMA3</t>
  </si>
  <si>
    <t>MARC681008US2</t>
  </si>
  <si>
    <t>MARICELA MORALES TRIGUEROS</t>
  </si>
  <si>
    <t>BAMJ120924HGTRRVA4</t>
  </si>
  <si>
    <t>MOTM770516MKA</t>
  </si>
  <si>
    <t>MARIA DEL CARMEN PALOMARES CHAVEZ</t>
  </si>
  <si>
    <t>TOPY090323MGTRLSA8</t>
  </si>
  <si>
    <t>PACC890716QF9</t>
  </si>
  <si>
    <t>ROSALBA SALDAÑA GONZALEZ</t>
  </si>
  <si>
    <t>CESF110916HGTRLRA1</t>
  </si>
  <si>
    <t>SAGR840706EP4</t>
  </si>
  <si>
    <t>GABRIELA BARRON YAÑEZ</t>
  </si>
  <si>
    <t>FABJ120315MGTRRMA5</t>
  </si>
  <si>
    <t>BAYG951024IW7</t>
  </si>
  <si>
    <t>YANIN HERNANDEZ QUIROZ</t>
  </si>
  <si>
    <t>GOHD110423MGTNRSA0</t>
  </si>
  <si>
    <t>HEQY9208095J6</t>
  </si>
  <si>
    <t>ANGELA MARIA JIMENEZ RENTERIA</t>
  </si>
  <si>
    <t>MAJP070427MGTRMLA3</t>
  </si>
  <si>
    <t>JIRA831002M16</t>
  </si>
  <si>
    <t>ESLI YARITZA GONZALEZ RODRIGUEZ</t>
  </si>
  <si>
    <t>RAGK100911MGTMNLA5</t>
  </si>
  <si>
    <t>GORE931002177</t>
  </si>
  <si>
    <t>JUANA ALEJANDRA HERNANDEZ HERNANDEZ</t>
  </si>
  <si>
    <t>CAHA090507MGTNRNA3</t>
  </si>
  <si>
    <t>HEHJ930213BN0</t>
  </si>
  <si>
    <t>ALEJANDRA GUERRERO RAMIREZ</t>
  </si>
  <si>
    <t>GURN090902HGTRMXA0</t>
  </si>
  <si>
    <t>GURA7507305I0</t>
  </si>
  <si>
    <t>RUBI LEDESMA ARREDONDO</t>
  </si>
  <si>
    <t>MALF100416MGTRDRA7</t>
  </si>
  <si>
    <t>LEAR930202IT8</t>
  </si>
  <si>
    <t>ESMERALDA MARTINEZ GONZALEZ</t>
  </si>
  <si>
    <t>RAMO070926HGTMRLA2</t>
  </si>
  <si>
    <t>ZEIDI GARCIA MORALES</t>
  </si>
  <si>
    <t>GAGD120519MGTRRLA2</t>
  </si>
  <si>
    <t>GAMZ911019965</t>
  </si>
  <si>
    <t>DOLORES ADRIANA LEON ZAMORA</t>
  </si>
  <si>
    <t>GULJ100107HGTVNSA9</t>
  </si>
  <si>
    <t>LEZD870303F58</t>
  </si>
  <si>
    <t>DALILA GUEVARA CALVILLO</t>
  </si>
  <si>
    <t>LEGJ081111HGTNVLA3</t>
  </si>
  <si>
    <t>GUCD871107BB1</t>
  </si>
  <si>
    <t>MA DEL TRANSITO RAMOS ROMERO</t>
  </si>
  <si>
    <t>MERE080214HGTNMLA2</t>
  </si>
  <si>
    <t>RART600815Q68</t>
  </si>
  <si>
    <t>MA GUADALUPE GOMEZ RAMIREZ</t>
  </si>
  <si>
    <t>LEGJ081008HGTNMNA5</t>
  </si>
  <si>
    <t>GORG770630000</t>
  </si>
  <si>
    <t>MARIA YANELY SOLIS CRUZ</t>
  </si>
  <si>
    <t>GASJ081226HGTRLLA6</t>
  </si>
  <si>
    <t>SOCY821118AN2</t>
  </si>
  <si>
    <t>JUAN CARLOS MENDEZ PALMA</t>
  </si>
  <si>
    <t>MEAA120514HGTNHNA5</t>
  </si>
  <si>
    <t>MEPJ7712208F1</t>
  </si>
  <si>
    <t>PATRICIA LESSO RIVERA</t>
  </si>
  <si>
    <t>OILJ111005MGTRSNA6</t>
  </si>
  <si>
    <t>LERP820916MVA</t>
  </si>
  <si>
    <t>MAYRA RUIZ RAZO</t>
  </si>
  <si>
    <t>BORD110313HGTTZGA7</t>
  </si>
  <si>
    <t>RURM890826JV6</t>
  </si>
  <si>
    <t>JULIANA MENDOZA ORTIZ</t>
  </si>
  <si>
    <t>BOMO101223HGTTNMA9</t>
  </si>
  <si>
    <t>MEOJ9410272P9</t>
  </si>
  <si>
    <t>CRISTAL MIRIAM ACOSTA RAMIREZ</t>
  </si>
  <si>
    <t>BAAG100428MGTRCDA7</t>
  </si>
  <si>
    <t>AORC9311033C2</t>
  </si>
  <si>
    <t>ERIKA DELGADO NEGRETE</t>
  </si>
  <si>
    <t>GODA100322HGTNLNA8</t>
  </si>
  <si>
    <t>DENE931105753</t>
  </si>
  <si>
    <t>AZUCENA MENDOZA DELGADO</t>
  </si>
  <si>
    <t>AEME120308HGTMNMA9</t>
  </si>
  <si>
    <t>MEDA821203J23</t>
  </si>
  <si>
    <t>VERONICA ACOSTA RAMIREZ</t>
  </si>
  <si>
    <t>BOAR120407HGTTCMA8</t>
  </si>
  <si>
    <t>AORV9112037K4</t>
  </si>
  <si>
    <t>ROSA CORTES AGUILERA</t>
  </si>
  <si>
    <t>GOCD121113HGTNRGA7</t>
  </si>
  <si>
    <t>COAR830129NV6</t>
  </si>
  <si>
    <t>GLORIA ROXANA BOTELLO GUTIERREZ</t>
  </si>
  <si>
    <t>OIBC111123MGTRTRA9</t>
  </si>
  <si>
    <t>GUBG871013BBA</t>
  </si>
  <si>
    <t>MARIA GUADALUPE FLORES MALDONADO</t>
  </si>
  <si>
    <t>GIFD080522MGTLLLA4</t>
  </si>
  <si>
    <t>FOMG901006KN7</t>
  </si>
  <si>
    <t xml:space="preserve">MARIA DE JESUS FLORES GODINEZ </t>
  </si>
  <si>
    <t>AEFM080109HGTMLRA0</t>
  </si>
  <si>
    <t>FLGJ820213L55</t>
  </si>
  <si>
    <t>LORENA SIERRA AGUILAR</t>
  </si>
  <si>
    <t>OOSI110301HGTRRKA2</t>
  </si>
  <si>
    <t>SIAL920523NK6</t>
  </si>
  <si>
    <t>FABIOLA RINCON CANTERO</t>
  </si>
  <si>
    <t>GARL111005HGTRNSA8</t>
  </si>
  <si>
    <t>RICF920130KL7</t>
  </si>
  <si>
    <t>CLAUDIA VALLEJO NUÑEZ</t>
  </si>
  <si>
    <t>PAVX070525MGTRLMA1</t>
  </si>
  <si>
    <t>VANC860805RL9</t>
  </si>
  <si>
    <t>GUILLERMO AMEZQUITA RUBIO</t>
  </si>
  <si>
    <t>AEPD070619HGTMXGA1</t>
  </si>
  <si>
    <t>AERG810928GF3</t>
  </si>
  <si>
    <t>ROSA MARIA FUENTES RUIZ</t>
  </si>
  <si>
    <t>FURM110315MGTNZNA4</t>
  </si>
  <si>
    <t>FURR940709HP3</t>
  </si>
  <si>
    <t>DIANA GARCIA JUAREZ</t>
  </si>
  <si>
    <t>RIGL111128MGTNRZA4</t>
  </si>
  <si>
    <t>GAJD901020M3A</t>
  </si>
  <si>
    <t>MARIA DEL CARMEN JUAREZ NUÑEZ</t>
  </si>
  <si>
    <t>GIJJ110805HGTLRNA3</t>
  </si>
  <si>
    <t>JUNC870629GU7</t>
  </si>
  <si>
    <t>RUTH PEÑA GERVACIO</t>
  </si>
  <si>
    <t>PEGZ090921MGTXRLA0</t>
  </si>
  <si>
    <t>PEGR840210CG4</t>
  </si>
  <si>
    <t>ALMA ROSA FUENTES CORONA</t>
  </si>
  <si>
    <t>PAFA091108MGTRNMA4</t>
  </si>
  <si>
    <t>FUCA871225J52</t>
  </si>
  <si>
    <t>ROSA MAYRA PEÑA GAYTAN</t>
  </si>
  <si>
    <t>GIPA110503HGTLXLA9</t>
  </si>
  <si>
    <t>PEGR910816HK2</t>
  </si>
  <si>
    <t>MARIA YANET PEÑA RINCON</t>
  </si>
  <si>
    <t>FOPA100823HGTLXRA7</t>
  </si>
  <si>
    <t>PERY880429FA6</t>
  </si>
  <si>
    <t>ELIZABETH PEÑA LARIOS</t>
  </si>
  <si>
    <t>RIPB100925HGTNXNA3</t>
  </si>
  <si>
    <t>PELE870920BE3</t>
  </si>
  <si>
    <t>MARIA GABRIELA RINCON ZARATE</t>
  </si>
  <si>
    <t>AURD101217MGTNNLA1</t>
  </si>
  <si>
    <t>RIZG8109200EYA</t>
  </si>
  <si>
    <t>VERONICA OROPEZA GIL</t>
  </si>
  <si>
    <t>AUOG080112MGTGRDA1</t>
  </si>
  <si>
    <t>OOGV7309267R8</t>
  </si>
  <si>
    <t>NANCY ABIGAIL GIL GOMEZ</t>
  </si>
  <si>
    <t>MEGA091101HGTNLNA5</t>
  </si>
  <si>
    <t>GIGN930325L18</t>
  </si>
  <si>
    <t>MA GUADALUPE MORALES VELEX</t>
  </si>
  <si>
    <t>RIMB090306MGTNRRA0</t>
  </si>
  <si>
    <t>MOVG770702E9A</t>
  </si>
  <si>
    <t>MARIA GUADALUPE FLORES SIERRA</t>
  </si>
  <si>
    <t>RIFD100219MGTNLLA8</t>
  </si>
  <si>
    <t>FOSG890712Q6A</t>
  </si>
  <si>
    <t>MARIA GUADALUPE RINCON PEÑA</t>
  </si>
  <si>
    <t>GIRA091022HGTLNLA3</t>
  </si>
  <si>
    <t>RIPG901212TN1</t>
  </si>
  <si>
    <t>CECILIA HERNANDEZ PALOMARES</t>
  </si>
  <si>
    <t>HEHV100924HGTRRCA9</t>
  </si>
  <si>
    <t>HEPC770801E71</t>
  </si>
  <si>
    <t>LIDIA HERNANDEZ MARTINEZ</t>
  </si>
  <si>
    <t>FOHS100902MGTLRRA9</t>
  </si>
  <si>
    <t>HENL890215J69</t>
  </si>
  <si>
    <t>MARISOL ROMERO ESCOTO</t>
  </si>
  <si>
    <t>VARA110927HGTRMLA8</t>
  </si>
  <si>
    <t>ROEM9212215Y1</t>
  </si>
  <si>
    <t>SANJUANA ENRIQUEZ FIGUEROA</t>
  </si>
  <si>
    <t>HEEC120404MGTRNMA6</t>
  </si>
  <si>
    <t>EIFS910620U40</t>
  </si>
  <si>
    <t>NATALIA MORENO VERA</t>
  </si>
  <si>
    <t>MEMJ090426HGTNRNA0</t>
  </si>
  <si>
    <t>MOVN700727T82</t>
  </si>
  <si>
    <t>ANA SARAI MENDOZA TAVERA</t>
  </si>
  <si>
    <t>MAMA121028MGTLNNA4</t>
  </si>
  <si>
    <t>META9310249H6</t>
  </si>
  <si>
    <t>MARTHA MARIA MEZA CORTES</t>
  </si>
  <si>
    <t>SIMM080319MGTRZRA6</t>
  </si>
  <si>
    <t>MECM7910202V6</t>
  </si>
  <si>
    <t>LETICIA HERNANDEZ RAMIREZ</t>
  </si>
  <si>
    <t>AAHI21116HGTLRNA7</t>
  </si>
  <si>
    <t>HERL900817PW8</t>
  </si>
  <si>
    <t>MARIA GUADALUPE MENDOZA BARRON</t>
  </si>
  <si>
    <t>SIMS07063OHGTLNNA4</t>
  </si>
  <si>
    <t>MEBG860209158</t>
  </si>
  <si>
    <t>ISRAEL MARTIN NIETO CHIQUITO</t>
  </si>
  <si>
    <t>NICJ070112HBCTSSA5</t>
  </si>
  <si>
    <t>NICI850915HU2</t>
  </si>
  <si>
    <t>ANA MARIA CORTES MENDOZA</t>
  </si>
  <si>
    <t>GOCA071019MGTMRZA3</t>
  </si>
  <si>
    <t>COMA890706PU7</t>
  </si>
  <si>
    <t>EVA VILLA CARRANZA</t>
  </si>
  <si>
    <t>MOVO091030HGTRLSA4</t>
  </si>
  <si>
    <t>VICE781226UV2</t>
  </si>
  <si>
    <t>MAYRA MONTOYA ESPARZA</t>
  </si>
  <si>
    <t>COMA100924HGTRNXA6</t>
  </si>
  <si>
    <t>MOEM9304259Z3</t>
  </si>
  <si>
    <t>LORENA MORENO ALVAREZ</t>
  </si>
  <si>
    <t>ZAMD070403MGTRRNA4</t>
  </si>
  <si>
    <t>MOAL900220SZ9</t>
  </si>
  <si>
    <t>JULIANA GARCIA RICO</t>
  </si>
  <si>
    <t>VIGG100314HGTDRNA5</t>
  </si>
  <si>
    <t>GARJ940109KL6</t>
  </si>
  <si>
    <t>MARCELA MUÑOZ VERA</t>
  </si>
  <si>
    <t>MEMT100302MGTNXRA6</t>
  </si>
  <si>
    <t>MUVM780224SN1</t>
  </si>
  <si>
    <t>MARISELA RODRIGUEZ GASCA</t>
  </si>
  <si>
    <t>TORB080804HGTRDRA0</t>
  </si>
  <si>
    <t>ROGM881221992</t>
  </si>
  <si>
    <t>LETICIA VERA GONZALEZ</t>
  </si>
  <si>
    <t>ROVC090219HGTDRHA3</t>
  </si>
  <si>
    <t>VEGL7705QQ1</t>
  </si>
  <si>
    <t>JULIANA ALVAREZ VERA</t>
  </si>
  <si>
    <t>TOAJ090605HGTRLMA4</t>
  </si>
  <si>
    <t>AAVJ8502162E0</t>
  </si>
  <si>
    <t>VERONICA CORONA GONZALEZ</t>
  </si>
  <si>
    <t>LUCA070424MGTNRNA8</t>
  </si>
  <si>
    <t>COGV841024TS6</t>
  </si>
  <si>
    <t>MARISOL CORONA HERNANDEZ</t>
  </si>
  <si>
    <t>HECI070602MGTRRVA3</t>
  </si>
  <si>
    <t>COHM831127K59</t>
  </si>
  <si>
    <t>ESTHER MEDINA NIETO</t>
  </si>
  <si>
    <t>CIMI110215MGTSDLA4</t>
  </si>
  <si>
    <t>MENE7912082W6</t>
  </si>
  <si>
    <t>MARISOL DIMAS GARCIA</t>
  </si>
  <si>
    <t>CUDJ100701HGTRMNA9</t>
  </si>
  <si>
    <t>DIGM89001152S3</t>
  </si>
  <si>
    <t>MARIA MAGDALENA DIMAS PARRA</t>
  </si>
  <si>
    <t>CUDH120402MGTRMLA3</t>
  </si>
  <si>
    <t>DIPM980722HK1</t>
  </si>
  <si>
    <t>MARIA DEL ROCIO GONZALE ZMARTINEZ</t>
  </si>
  <si>
    <t>GAGV100427MGTRNNA6</t>
  </si>
  <si>
    <t>GOMR851104B73</t>
  </si>
  <si>
    <t>LUZ CLARITA LARA GOMEZ</t>
  </si>
  <si>
    <t>PULA110924MGTBRNA3</t>
  </si>
  <si>
    <t>LAGL971109MQ4</t>
  </si>
  <si>
    <t>KARLA PAULINA BARRON CARRANZA</t>
  </si>
  <si>
    <t>RABS100303HGTMRBA8</t>
  </si>
  <si>
    <t>BACK900126S43</t>
  </si>
  <si>
    <t>ERIKA BALDERAS SALGADO</t>
  </si>
  <si>
    <t>CABK110227MGTMLMA8</t>
  </si>
  <si>
    <t>BASE800826JC0</t>
  </si>
  <si>
    <t>MARIA ISABEL AYALA MEJIA</t>
  </si>
  <si>
    <t>RAAC110727HGTMYRA7</t>
  </si>
  <si>
    <t>AAMI800204RA4</t>
  </si>
  <si>
    <t>SUSANA ARACELI CRUZ HERNANDEZ</t>
  </si>
  <si>
    <t>BECA101214HGTRRNA9</t>
  </si>
  <si>
    <t>CUHS910710Q85</t>
  </si>
  <si>
    <t>LETICIA MARTINEZ RAMIREZ</t>
  </si>
  <si>
    <t>TAMJ081124HGTVRNA1</t>
  </si>
  <si>
    <t>MARL770609R6A</t>
  </si>
  <si>
    <t>MARIA LAURA CISNEROS MARTINEZ</t>
  </si>
  <si>
    <t>LACD100520MGTNSNA2</t>
  </si>
  <si>
    <t>CIMM791229AY9</t>
  </si>
  <si>
    <t>MARISELA  MARES MORENO</t>
  </si>
  <si>
    <t>HEMM100123HGTRRGA4</t>
  </si>
  <si>
    <t>MAMM90060HG0</t>
  </si>
  <si>
    <t>MARIA JOSEFINA LEON ROMERO</t>
  </si>
  <si>
    <t>HELM070218MGTRNRA1</t>
  </si>
  <si>
    <t>LERJ810320DX1</t>
  </si>
  <si>
    <t>ESMERALDA FUERTE GARCIA</t>
  </si>
  <si>
    <t>LEFM100804HGTDRRA7</t>
  </si>
  <si>
    <t>GFUGE840407HJ5</t>
  </si>
  <si>
    <t>MARIBEL VENTURA OROZCO</t>
  </si>
  <si>
    <t>GUVK090814MGTTNNA3</t>
  </si>
  <si>
    <t>VEOM851128AX9</t>
  </si>
  <si>
    <t>DIGD090413MGTMRLA8</t>
  </si>
  <si>
    <t>SANJUANA JAIME DELGADO</t>
  </si>
  <si>
    <t>VAJC120816HGTRMRA8</t>
  </si>
  <si>
    <t>JADS900224AM8</t>
  </si>
  <si>
    <t>MARIA DE JESUS HERNANDEZ ANDRADE</t>
  </si>
  <si>
    <t>HEIH100215HGTRNLA9</t>
  </si>
  <si>
    <t>MARIA DEL CARMEN ESCOBEDO RAMIREZ</t>
  </si>
  <si>
    <t>RAER091105MGTMSCA7</t>
  </si>
  <si>
    <t>EORC8703022Y4</t>
  </si>
  <si>
    <t>LILIANA VILLAFAÑA SANCHEZ</t>
  </si>
  <si>
    <t>HEVG080415HGTRLSA2</t>
  </si>
  <si>
    <t>VISL920123A47</t>
  </si>
  <si>
    <t>CECILIA BELTRAN ACOSTA</t>
  </si>
  <si>
    <t>MOBE100323HGTSLRA8</t>
  </si>
  <si>
    <t>BEAC890911PS7</t>
  </si>
  <si>
    <t>PATRICIA MARTINEZ ESCOTO</t>
  </si>
  <si>
    <t>ROME120519MGTDRLA5</t>
  </si>
  <si>
    <t>MA GUADALUPE LAUREL RAMIREZ</t>
  </si>
  <si>
    <t>GALD090725MGTRRLA9</t>
  </si>
  <si>
    <t>LARG710505AZ5</t>
  </si>
  <si>
    <t>GABRIELA VARGAS HERNANDEZ</t>
  </si>
  <si>
    <t>VAHE090228HGTRRMA5</t>
  </si>
  <si>
    <t>VAHG7612271W2</t>
  </si>
  <si>
    <t>ARACELI LOPEZ RAMIREZ</t>
  </si>
  <si>
    <t>COLM071204MGTRPRA6</t>
  </si>
  <si>
    <t>LORA7302051DA</t>
  </si>
  <si>
    <t>ANTONIETA FRANCO CORNEJO</t>
  </si>
  <si>
    <t>LEFE111206MGTDDRMA8</t>
  </si>
  <si>
    <t>FACA820925155</t>
  </si>
  <si>
    <t>YADIRA QUIROZ ROJAS</t>
  </si>
  <si>
    <t>MOQF100616HGTSRRA9</t>
  </si>
  <si>
    <t>QURY9104208J7</t>
  </si>
  <si>
    <t>LAURA GARCIA SERVIN</t>
  </si>
  <si>
    <t>FIGA090619HGTRRXA2</t>
  </si>
  <si>
    <t>GASL900314681</t>
  </si>
  <si>
    <t>LUZ MARIA GARCIA CABRERA</t>
  </si>
  <si>
    <t>ZUVD090802HGTXZNA4</t>
  </si>
  <si>
    <t>GACL671220HM9</t>
  </si>
  <si>
    <t>ELIZABETH MARTINEZ LEDESMA</t>
  </si>
  <si>
    <t>FIMY060419MGTGTGRZA6</t>
  </si>
  <si>
    <t>MALE8811190GH7</t>
  </si>
  <si>
    <t>MARIA ARELI ALMANZA RIVERA</t>
  </si>
  <si>
    <t>FAAM070926HGTRLRA0</t>
  </si>
  <si>
    <t>AARA8606189K6</t>
  </si>
  <si>
    <t>IRMA CONTRERAS GARCIA</t>
  </si>
  <si>
    <t>MACI090624MGTRNRA9</t>
  </si>
  <si>
    <t>COGI881222LJ3</t>
  </si>
  <si>
    <t>MARIA DE LOS ANGELES RAMIREZ GONZALEZ</t>
  </si>
  <si>
    <t>GARM090302MGTRMRA6</t>
  </si>
  <si>
    <t>RAGA891022A41</t>
  </si>
  <si>
    <t>MARIA DEL CARMEN FUENTES CASTRO</t>
  </si>
  <si>
    <t>FUCF120307HGTNSRA7</t>
  </si>
  <si>
    <t>FUCC700707000</t>
  </si>
  <si>
    <t>HERMELINDA GONZALEZ HERNANDEZ</t>
  </si>
  <si>
    <t>MOGY091203MGTNNLA2</t>
  </si>
  <si>
    <t>GOHH810317PY0</t>
  </si>
  <si>
    <t>GABRIELA MORALES LOPEZ</t>
  </si>
  <si>
    <t>CAMK091106MGTBRRA9</t>
  </si>
  <si>
    <t>MOLG810115LH3</t>
  </si>
  <si>
    <t>GABRIELA MARTINEZ ROBLES</t>
  </si>
  <si>
    <t>BAMG120605HGTRRLA6</t>
  </si>
  <si>
    <t>MARG92111998A</t>
  </si>
  <si>
    <t>MARIA AMELIA GONZALEZ MARTINEZ</t>
  </si>
  <si>
    <t>GOMZ111030HGTNRBA0</t>
  </si>
  <si>
    <t>GOMA820701F3A</t>
  </si>
  <si>
    <t>YERALDIN YERENA RICO</t>
  </si>
  <si>
    <t>AOYJ110618MGTRRNA6</t>
  </si>
  <si>
    <t>YERY920816TEO</t>
  </si>
  <si>
    <t>MAYRA GABRIELA ACOSTA HERNANDEZ</t>
  </si>
  <si>
    <t>AOHR091204HGTCRDA7</t>
  </si>
  <si>
    <t>HEAD641227RM2</t>
  </si>
  <si>
    <t>MARICRUZ GARCIA VARGAS</t>
  </si>
  <si>
    <t>LAGK110201MGTRRRA4</t>
  </si>
  <si>
    <t>GAVM850228SD9</t>
  </si>
  <si>
    <t>ARACELI GONZALEZ GARCIA</t>
  </si>
  <si>
    <t>HEGM120614HGTRNRA4</t>
  </si>
  <si>
    <t>GOGA831226QR8</t>
  </si>
  <si>
    <t>LORENA HERNANDEZ FIGUEROA</t>
  </si>
  <si>
    <t>MOHD100404MGTRRRA4</t>
  </si>
  <si>
    <t>HEFL820306QR3</t>
  </si>
  <si>
    <t>MA GUADALUPE GASCA HERNANDEZ</t>
  </si>
  <si>
    <t>GAHJ100129MGTSRSA7</t>
  </si>
  <si>
    <t>GAHG760922RMA</t>
  </si>
  <si>
    <t>NORMA ARACELI HERNANDEZ MIRANDA</t>
  </si>
  <si>
    <t>GUHA120821HGTTRLA3</t>
  </si>
  <si>
    <t>HEMN9010264L8</t>
  </si>
  <si>
    <t>REYNA ISABEL HERNANDEZ GUERRERO</t>
  </si>
  <si>
    <t>LOHR120109HGTPRGA5</t>
  </si>
  <si>
    <t>HEGR8701259GA</t>
  </si>
  <si>
    <t>SILVIA LILIANA GOMEZ AGUILAR</t>
  </si>
  <si>
    <t>PEGM101027HGTRMRA9</t>
  </si>
  <si>
    <t>GOLS800808000</t>
  </si>
  <si>
    <t>MIRIAM JOSEFINA MORALES GONZALEZ</t>
  </si>
  <si>
    <t>LAMA120110MGTRRLA6</t>
  </si>
  <si>
    <t>MOGM941024P39</t>
  </si>
  <si>
    <t>ANA LILIA HERNANDEZ GONZALEZ</t>
  </si>
  <si>
    <t>HEHK120110MGTRRMA7</t>
  </si>
  <si>
    <t>HEGA930505UD7</t>
  </si>
  <si>
    <t>MARIA CANDELARIA VAZQUEZ ESCOTO</t>
  </si>
  <si>
    <t>RAVG120301MGTMZDA1</t>
  </si>
  <si>
    <t>VAEC9111058P4</t>
  </si>
  <si>
    <t>FATIMA GARCIA JIMENEZ</t>
  </si>
  <si>
    <t>MOGJ090304HGTRRRA8</t>
  </si>
  <si>
    <t>GAJF7809077S4</t>
  </si>
  <si>
    <t>MARIA DE LOS ANGELES GODINES BARRON</t>
  </si>
  <si>
    <t>HEGA121113MGTRDLA7</t>
  </si>
  <si>
    <t>GOBA9307199B2</t>
  </si>
  <si>
    <t>KARINA GUADALUPE CAMPOS GUTIERREZ</t>
  </si>
  <si>
    <t>ROCC110525HGTJMRA7</t>
  </si>
  <si>
    <t>CAGK921124UQ0</t>
  </si>
  <si>
    <t>AVELINA CENTENO VAZQUEZ</t>
  </si>
  <si>
    <t>SACA071003MGTVNLA3</t>
  </si>
  <si>
    <t>CEVA761116C89</t>
  </si>
  <si>
    <t>HILDA MARTNEZ SERVIN</t>
  </si>
  <si>
    <t>OEMA080903MGTRRVA4</t>
  </si>
  <si>
    <t>MASH8601218Y4</t>
  </si>
  <si>
    <t>ROSA FABIOLA MONCADA GARCIA</t>
  </si>
  <si>
    <t>VAMJ100604HGTRNNA2</t>
  </si>
  <si>
    <t>MOGR930329JB8</t>
  </si>
  <si>
    <t>LAURA CATALINA GODINEZ FRIAS</t>
  </si>
  <si>
    <t>GAGB101001HGTRDRA2</t>
  </si>
  <si>
    <t>GOFL850306A35</t>
  </si>
  <si>
    <t>SILVIA ELENA AMBRIZ CAMACHO</t>
  </si>
  <si>
    <t>CAAJ090305HMNHMNA4</t>
  </si>
  <si>
    <t>AICS760210UG2</t>
  </si>
  <si>
    <t>MA JOSEFINA MORENO GARCIA</t>
  </si>
  <si>
    <t>AUMJ070616HGTHRSA3</t>
  </si>
  <si>
    <t>MOGJ70106NM2</t>
  </si>
  <si>
    <t>AURORA YERENA GOMEZ</t>
  </si>
  <si>
    <t>NOYA071123HGTYRNA6</t>
  </si>
  <si>
    <t>YEGA790502SY3</t>
  </si>
  <si>
    <t>MARGARITA YERENA GONZALEZ</t>
  </si>
  <si>
    <t>BAYL070822MGTRRCA4</t>
  </si>
  <si>
    <t>YEGM730312UR1</t>
  </si>
  <si>
    <t>MARIA GUADALUPE MONTALVO</t>
  </si>
  <si>
    <t>GARC070825HGTRDRA6</t>
  </si>
  <si>
    <t>MOXG961017LW5</t>
  </si>
  <si>
    <t>ANAYELI GONZALEZ GARCIA</t>
  </si>
  <si>
    <t>GAGJ12110HGTRNRA4</t>
  </si>
  <si>
    <t>GOGA991120768</t>
  </si>
  <si>
    <t>ANA LUISA MORALES CABRERA</t>
  </si>
  <si>
    <t>MOCA090225MGTRBRA7</t>
  </si>
  <si>
    <t>MAYRA MARTINEZ HERNANDEZ</t>
  </si>
  <si>
    <t>CEMI110625HGTLRSA4</t>
  </si>
  <si>
    <t>MAHM940427SK7</t>
  </si>
  <si>
    <t>ALMA ROSA SANCHEZ SOLORIO</t>
  </si>
  <si>
    <t>IASA100809MGTBNMA8</t>
  </si>
  <si>
    <t>SASA8402072XA</t>
  </si>
  <si>
    <t>LAURA GARCIA RAMIREZ</t>
  </si>
  <si>
    <t>MAGM080325MGTGRLA3</t>
  </si>
  <si>
    <t>GARL880216F34</t>
  </si>
  <si>
    <t>RITA MERCADO HERNANDEZ</t>
  </si>
  <si>
    <t>HEMI121017HGTRRVA3</t>
  </si>
  <si>
    <t>MEHR740731T93</t>
  </si>
  <si>
    <t>BLANCA STEPHANIE AGUILERA HERNANDEZ</t>
  </si>
  <si>
    <t>AUHE071208MGTGRVA8</t>
  </si>
  <si>
    <t>AUHB891010CR9</t>
  </si>
  <si>
    <t>ERIKA YASMIN SILVA NOVOA</t>
  </si>
  <si>
    <t>GOSA070422HGTMLNA9</t>
  </si>
  <si>
    <t>SINE840416346</t>
  </si>
  <si>
    <t>MARIA LUZ ROSAS MARTINEZ</t>
  </si>
  <si>
    <t>TARE071003HGTPSVA2</t>
  </si>
  <si>
    <t>ROML660204H1A</t>
  </si>
  <si>
    <t>ANAYELI GONZALEZ HERNANDEZ</t>
  </si>
  <si>
    <t>YEGR080531HGTRNMA2</t>
  </si>
  <si>
    <t>GOHA920206171</t>
  </si>
  <si>
    <t>VERONICA LANDIN ZAVALA</t>
  </si>
  <si>
    <t>MOLF101229MGTNNTA4</t>
  </si>
  <si>
    <t>LAZV950915DG6</t>
  </si>
  <si>
    <t>YUSMA LORENA MONTECILLO HERNANDEZ</t>
  </si>
  <si>
    <t>MIMJ100529HGTRNSA4</t>
  </si>
  <si>
    <t>MOHY900520V37</t>
  </si>
  <si>
    <t>MARIA LOURDES GOMEZ RAMOS</t>
  </si>
  <si>
    <t>VEGA090615MGTLMLA8</t>
  </si>
  <si>
    <t>JOSEFINA CORONA MARTINEZ</t>
  </si>
  <si>
    <t>AOCF110305HGTRRDA4</t>
  </si>
  <si>
    <t>COMJ910908HJ3</t>
  </si>
  <si>
    <t>MARIA GUADALUPE CISNEROS CONTRERAS</t>
  </si>
  <si>
    <t>MECM110720MGTDSLA8</t>
  </si>
  <si>
    <t>CICG931009RB6</t>
  </si>
  <si>
    <t>LUCIA MARGARITA GARCIA CALDERON</t>
  </si>
  <si>
    <t>VIGJ0711055HGTLRVA7</t>
  </si>
  <si>
    <t>GACL851214JV3</t>
  </si>
  <si>
    <t>MARIA DEL CARMEN VILLAGOMEZ DIMAS</t>
  </si>
  <si>
    <t>MOVK111107MGTRLMA6</t>
  </si>
  <si>
    <t>VIDC930817U2A</t>
  </si>
  <si>
    <t>MARIA YESICA AGUILERA CORONA</t>
  </si>
  <si>
    <t>TEAJ101229HGTLGSA4</t>
  </si>
  <si>
    <t>AUCY890927L98</t>
  </si>
  <si>
    <t>LETICIA DIMAS LARA</t>
  </si>
  <si>
    <t>DILN110721MGTMRNA7</t>
  </si>
  <si>
    <t>DILL80020498A</t>
  </si>
  <si>
    <t>ANA ROSA SANDOVAL SANDOVAL</t>
  </si>
  <si>
    <t>AUSJ090831MGTGNMA4</t>
  </si>
  <si>
    <t>SASA881024BE9</t>
  </si>
  <si>
    <t>EVA GONZALEZ TRIGUEROS</t>
  </si>
  <si>
    <t>MAGM090516MGTNRNA8</t>
  </si>
  <si>
    <t>GOTE830713PF2</t>
  </si>
  <si>
    <t>LILIA DUEÑAS SERRANO</t>
  </si>
  <si>
    <t>BADD070625MGTRXLA0</t>
  </si>
  <si>
    <t>DUSL6812053PA</t>
  </si>
  <si>
    <t>PATRICIA MELCHOR AGUIRRE</t>
  </si>
  <si>
    <t>GAMJ080730HGTRLNA3</t>
  </si>
  <si>
    <t>MEAP750918GU5</t>
  </si>
  <si>
    <t>MARIA DEL CARMEN MORALES GONZALEZ</t>
  </si>
  <si>
    <t>COMD09815MGTNRSA0</t>
  </si>
  <si>
    <t>MOGC900914C54</t>
  </si>
  <si>
    <t>CELINA RICO MEDINA</t>
  </si>
  <si>
    <t>MORG080607HNESCIA1</t>
  </si>
  <si>
    <t>CYNTHIA MOSQUEDA HERNANDEZ</t>
  </si>
  <si>
    <t>HEMV070808HGTRSCA3</t>
  </si>
  <si>
    <t>MOHC840104U85</t>
  </si>
  <si>
    <t>ANA LUISA RODRIGUEZ VAZQUEZ</t>
  </si>
  <si>
    <t>HERA100223MGTRDNA6</t>
  </si>
  <si>
    <t>ROVA700820LE3</t>
  </si>
  <si>
    <t>DANIELA RODRIGUEZ VILLANUEVA</t>
  </si>
  <si>
    <t>RARI120529MGTMDTA2</t>
  </si>
  <si>
    <t>ROVD941001626</t>
  </si>
  <si>
    <t>LUZ MARIA HERNANDEZ CASTILLO</t>
  </si>
  <si>
    <t>QUMS080608MNERRTA5</t>
  </si>
  <si>
    <t>MOCL840527VE8</t>
  </si>
  <si>
    <t>MARIA IRENE BARRERA SAENZ</t>
  </si>
  <si>
    <t>GABD121202MGTTLA6</t>
  </si>
  <si>
    <t>BASI7702239I1</t>
  </si>
  <si>
    <t>GUADALUPE MOSQUEDA CHAVEZ</t>
  </si>
  <si>
    <t>ROMA080208HGTMSXA5</t>
  </si>
  <si>
    <t>MOCG800507349</t>
  </si>
  <si>
    <t>LETICIA YAÑEZ CRESPO</t>
  </si>
  <si>
    <t>YACS100929MGTXRFA4</t>
  </si>
  <si>
    <t>YACL851001CZ7</t>
  </si>
  <si>
    <t>OLGA MENDOZA MORALES</t>
  </si>
  <si>
    <t>JIMY100519MGTMNZA7</t>
  </si>
  <si>
    <t>MEMO7011178WA</t>
  </si>
  <si>
    <t>ROSA RICO BARRON</t>
  </si>
  <si>
    <t>FARG080817HGTRCDA2</t>
  </si>
  <si>
    <t>RIBR840713582</t>
  </si>
  <si>
    <t>ADRIANA ZUÑIGA BELTRAN</t>
  </si>
  <si>
    <t>CAZJ091215HGTSXSA1</t>
  </si>
  <si>
    <t>ZUBA750301F79</t>
  </si>
  <si>
    <t>CRISTINA MOSQUEDA GONZALEZ</t>
  </si>
  <si>
    <t>TOMV120227MGTLSLA6</t>
  </si>
  <si>
    <t>MOGC9305157JA</t>
  </si>
  <si>
    <t>KAREN BIBIANA LOPEZ LARA</t>
  </si>
  <si>
    <t>LOLJ1200924HGTPRRA7</t>
  </si>
  <si>
    <t>LOLK830914BM2</t>
  </si>
  <si>
    <t>ROSA ISABEL ZAVALA ARREDONDO</t>
  </si>
  <si>
    <t>MAZG100822MGTRVDA3</t>
  </si>
  <si>
    <t>ZAAR860830EPA</t>
  </si>
  <si>
    <t>BRENDA SANCHEZ JASSO</t>
  </si>
  <si>
    <t>MUSD110316HGTXNRA0</t>
  </si>
  <si>
    <t>JASB860124H96</t>
  </si>
  <si>
    <t>BAMG080321MGTTRDA5</t>
  </si>
  <si>
    <t>ROSA MARIA CLEMENTE DAMIAN</t>
  </si>
  <si>
    <t>MOCE10106MGTRLLA1</t>
  </si>
  <si>
    <t>CEDR871103GY5</t>
  </si>
  <si>
    <t>KATY ELIZABETH MUÑIZ</t>
  </si>
  <si>
    <t>MUXA120903MGTXXSA6</t>
  </si>
  <si>
    <t>MUKA970618LX1</t>
  </si>
  <si>
    <t>MA JESUS MUÑIZ RESENDIZ</t>
  </si>
  <si>
    <t>BAMY080205HGTTXRA6</t>
  </si>
  <si>
    <t>MURJ7606255K9</t>
  </si>
  <si>
    <t>BLANCA ESTELA SILVA RAMOS</t>
  </si>
  <si>
    <t>MASE080513HGTRLRA8</t>
  </si>
  <si>
    <t>SIRB8212183G3</t>
  </si>
  <si>
    <t>ELIDA CRESPO MORALES</t>
  </si>
  <si>
    <t>MECA090731MGTDRNA7</t>
  </si>
  <si>
    <t>CEME8007306H4</t>
  </si>
  <si>
    <t>MARIA DE JESUS SIXTOS CRESPO</t>
  </si>
  <si>
    <t>MASC100819HGTRXRA9</t>
  </si>
  <si>
    <t>SICJ9108201A8</t>
  </si>
  <si>
    <t>ROSA BARRON MARTINEZ</t>
  </si>
  <si>
    <t>MABJ101122MGTRRSA1</t>
  </si>
  <si>
    <t>BAMR7701207Q6</t>
  </si>
  <si>
    <t>MARTIN MORALES QUIROZ</t>
  </si>
  <si>
    <t>MOCG090818HGTRRDA1</t>
  </si>
  <si>
    <t>MOQM850809MC8</t>
  </si>
  <si>
    <t>MARIA ANA YAÑEZ GONZALEZ</t>
  </si>
  <si>
    <t>FOYE110525HGTNXMA3</t>
  </si>
  <si>
    <t>YAGA8604111H4</t>
  </si>
  <si>
    <t>CARMEN PEREZ MARTINEZ</t>
  </si>
  <si>
    <t>VEPG091030HGTRRDA2</t>
  </si>
  <si>
    <t>PEMC810716AU0</t>
  </si>
  <si>
    <t>ELSA GARCIA JIMENEZ</t>
  </si>
  <si>
    <t>MOGG071123HGTRRDA3</t>
  </si>
  <si>
    <t>GAJE780611Q12</t>
  </si>
  <si>
    <t>NOEMI GRANADOS ARROYO</t>
  </si>
  <si>
    <t>GOGY080220MGTNRSA8</t>
  </si>
  <si>
    <t>GAAN810319755</t>
  </si>
  <si>
    <t>BEATRIZ FONSECA SIXTOS</t>
  </si>
  <si>
    <t>VEFB090810MGTRNTA6</t>
  </si>
  <si>
    <t>FOSB761113762</t>
  </si>
  <si>
    <t>RARX070110MGTMMMA4</t>
  </si>
  <si>
    <t>MARTA ELENA HERNANDEZ MEDINA</t>
  </si>
  <si>
    <t>TOHA081220MGTLRDA1</t>
  </si>
  <si>
    <t>HEMM670216AN0</t>
  </si>
  <si>
    <t>MARIA CRISTINA GARCIA VARGAS</t>
  </si>
  <si>
    <t>TOGL110826HGTLRSA3</t>
  </si>
  <si>
    <t>MARIA FLORINA HERNANDEZ CASTILLO</t>
  </si>
  <si>
    <t>JUHB090606MGTRRLA4</t>
  </si>
  <si>
    <t>HECF700501D23</t>
  </si>
  <si>
    <t>MARIA CRISTAL BERNARDITA JASSO ROCHA</t>
  </si>
  <si>
    <t>VAJF080330HGTZSBA1</t>
  </si>
  <si>
    <t>JARC850525E97</t>
  </si>
  <si>
    <t>MARIA CAROLINA DURAN ALVARADO</t>
  </si>
  <si>
    <t>GADM090824MGTRRRA9</t>
  </si>
  <si>
    <t>DUAC760917AM2</t>
  </si>
  <si>
    <t>YOLANDA TOLEDO HERNANDEZ</t>
  </si>
  <si>
    <t>RXTA110609HGTMLLA9</t>
  </si>
  <si>
    <t>TOHY880920321</t>
  </si>
  <si>
    <t>MARIA ELENA GARCIA GONZALEZ</t>
  </si>
  <si>
    <t>MAGS071219MMNRRRA3</t>
  </si>
  <si>
    <t>GAGE670711BJ4</t>
  </si>
  <si>
    <t>MARIA ISABEL RICO ALVARADO</t>
  </si>
  <si>
    <t>GARJ070730MGTRCMA9</t>
  </si>
  <si>
    <t>RIAI730211KJ2</t>
  </si>
  <si>
    <t>NALLELY ANGELICA GARCIA RAZO</t>
  </si>
  <si>
    <t>TOGG110404MGTLRRA3</t>
  </si>
  <si>
    <t>GARN910924565</t>
  </si>
  <si>
    <t>JUANA CORTES GUILLEN</t>
  </si>
  <si>
    <t>MOCG070923MGTSRDA6</t>
  </si>
  <si>
    <t>COGJ8712167K8</t>
  </si>
  <si>
    <t>ROSA GARCIA JUAREZ</t>
  </si>
  <si>
    <t>GAGM070419MGTRRRB4</t>
  </si>
  <si>
    <t>GAJR7708301Q0</t>
  </si>
  <si>
    <t>GUADALUPE JAIME CASTRO</t>
  </si>
  <si>
    <t>GOJM120308MGTNMNA8</t>
  </si>
  <si>
    <t>JACG930414234</t>
  </si>
  <si>
    <t>ANA GABRIELA HUERTA GONZALEZ</t>
  </si>
  <si>
    <t>COHA100123MGTRRLA2</t>
  </si>
  <si>
    <t>HUGA871027P61</t>
  </si>
  <si>
    <t>CAROLINA LARA SALAZAR</t>
  </si>
  <si>
    <t>COLV101001MGTRRNA9</t>
  </si>
  <si>
    <t>LASC801217V71</t>
  </si>
  <si>
    <t>ANA KAREN MOSQUEDA ARROYO</t>
  </si>
  <si>
    <t>JUMI120430HGTRSSA4</t>
  </si>
  <si>
    <t>MOAA881018CRA</t>
  </si>
  <si>
    <t>NALLELI RAMIREZ RAMIREZ</t>
  </si>
  <si>
    <t>TORS090529HGTLMLA5</t>
  </si>
  <si>
    <t>RARN930812GU0</t>
  </si>
  <si>
    <t>MARIA LUISA PARRA LEZO</t>
  </si>
  <si>
    <t>MOPJ090608HGTSRLA5</t>
  </si>
  <si>
    <t>PALL740117QH7</t>
  </si>
  <si>
    <t>GRICELDA MOSQUEDA PEREZ</t>
  </si>
  <si>
    <t>DUMC121016MGTRSMA1</t>
  </si>
  <si>
    <t>MOPG8302277Y7</t>
  </si>
  <si>
    <t>ARLEN LETICIA VAZQUEZ HERNANDEZ</t>
  </si>
  <si>
    <t>GAVY110903HGTRZLA7</t>
  </si>
  <si>
    <t>VAHA830709TF5</t>
  </si>
  <si>
    <t>ADRIANA LUCERO PEREZ ALVARADO</t>
  </si>
  <si>
    <t>GAPJ120529HGTRRNA6</t>
  </si>
  <si>
    <t>PEAA730826LZ3</t>
  </si>
  <si>
    <t>MARIA CRISTINA JUAREZ HERNANDEZ</t>
  </si>
  <si>
    <t>TOJF100409HGTLRRA8</t>
  </si>
  <si>
    <t>JUHC910331JY9</t>
  </si>
  <si>
    <t>MARICELA RAMIREZ JASSO</t>
  </si>
  <si>
    <t>VARK120111HGTZMVA4</t>
  </si>
  <si>
    <t>RAJM910211EC0</t>
  </si>
  <si>
    <t>PATRICIA HERNANDEZ CORTES</t>
  </si>
  <si>
    <t>PEHG090326MGTRRDA9</t>
  </si>
  <si>
    <t>HRCRPT880603ITI</t>
  </si>
  <si>
    <t>SANJUANA SALINAS RAMIREZ</t>
  </si>
  <si>
    <t>MESS080527MGTZLNA4</t>
  </si>
  <si>
    <t>SARS771208G23</t>
  </si>
  <si>
    <t>VERONICA SANDOVAL MARTINEZ</t>
  </si>
  <si>
    <t>RASR111205HGTZNLA3</t>
  </si>
  <si>
    <t>SAMV811113MS5</t>
  </si>
  <si>
    <t>LUZ MARIA DEL CARMEN MARTINEZ RAMIREZ</t>
  </si>
  <si>
    <t>LAMJ110815HGTRRNA6</t>
  </si>
  <si>
    <t>MARLL900821LV5</t>
  </si>
  <si>
    <t>ROCIO CUELLAR PALLARES</t>
  </si>
  <si>
    <t>RACJ120827MGTMLSA9</t>
  </si>
  <si>
    <t>CUPR890502FD6</t>
  </si>
  <si>
    <t>ESMERALDA ROSALES GARCIA</t>
  </si>
  <si>
    <t>FARK071030MGTRSMA9</t>
  </si>
  <si>
    <t>ROGE751217FC6</t>
  </si>
  <si>
    <t>MARIA DE LA LUZ ROSALES MARTINEZ</t>
  </si>
  <si>
    <t>GURJ090708HHTTSNA3</t>
  </si>
  <si>
    <t>ROML7510075G3</t>
  </si>
  <si>
    <t>SANDRA GONZALEZ GARCIA</t>
  </si>
  <si>
    <t>ROGG080926MGTSNDA4</t>
  </si>
  <si>
    <t>GOGS900702M65</t>
  </si>
  <si>
    <t>MARCELA SILVA GARCIA</t>
  </si>
  <si>
    <t>AUSL071004HGTGLSA6</t>
  </si>
  <si>
    <t>SIGM810714K14</t>
  </si>
  <si>
    <t>ALMA ROSA HERNANDEZ MORALES</t>
  </si>
  <si>
    <t>CUHJ1108501MGTRRZA8</t>
  </si>
  <si>
    <t>HEMA900420C25</t>
  </si>
  <si>
    <t>MARIA GUADALUPE MEZA ZAVALA</t>
  </si>
  <si>
    <t>CAMJ071015HGTRZSA0</t>
  </si>
  <si>
    <t>MEZG910521SC0</t>
  </si>
  <si>
    <t>FLORENTINA RAMIREZ CISNEROS</t>
  </si>
  <si>
    <t>RACJ090729MGTMSSA3</t>
  </si>
  <si>
    <t>RACF781106NX0</t>
  </si>
  <si>
    <t>MONICA RAMIREZ CISNEROS</t>
  </si>
  <si>
    <t>SARG071112MGTLMDA8</t>
  </si>
  <si>
    <t>RACM760917JV0</t>
  </si>
  <si>
    <t>ROBERTO GUADALUPE TAMAYO SOLORIO</t>
  </si>
  <si>
    <t>TAHG100910MGTMRDA6</t>
  </si>
  <si>
    <t>TASR891003PJ9</t>
  </si>
  <si>
    <t>MARIA DE LOS ANGELES MORALES GARCIA</t>
  </si>
  <si>
    <t>BAMF091027MGTZRTA3</t>
  </si>
  <si>
    <t>MOGA830617KP5</t>
  </si>
  <si>
    <t>RAFAELA MORALES CORONA</t>
  </si>
  <si>
    <t>AIMV100417HGTRRCA5</t>
  </si>
  <si>
    <t>MOCR780417CJ9</t>
  </si>
  <si>
    <t>MARIA ELIZABETH GARCIA CISNEROS</t>
  </si>
  <si>
    <t>GACA120325HGTRSSXA6</t>
  </si>
  <si>
    <t>GACE941110A25</t>
  </si>
  <si>
    <t>MARIA DE LOS ANGELES CORONA MARTINEZ</t>
  </si>
  <si>
    <t>GACS090411HGTRRMA9</t>
  </si>
  <si>
    <t>COMA891103NA0</t>
  </si>
  <si>
    <t>JESSIKA FUENTES PAREDES</t>
  </si>
  <si>
    <t>ROGFJ100122HGTSNNA9</t>
  </si>
  <si>
    <t>FUPJ860103E41</t>
  </si>
  <si>
    <t>BERENICE JANET HERNANDEZ SIERRA</t>
  </si>
  <si>
    <t>GOHJ090502HGTNRSA8</t>
  </si>
  <si>
    <t>HESB9106056C7</t>
  </si>
  <si>
    <t>CRISTINA RAMIREZ CISNEROS</t>
  </si>
  <si>
    <t>GARJ090702HGTRMSA4</t>
  </si>
  <si>
    <t>RACC800701BV6</t>
  </si>
  <si>
    <t>ESTHER ACOSTA PEREZ</t>
  </si>
  <si>
    <t>GOAI100715HGTNCSA3</t>
  </si>
  <si>
    <t>AOPE820110P47</t>
  </si>
  <si>
    <t>MARTHA CECILIA MARTINEZ MARTINEZ</t>
  </si>
  <si>
    <t>HEMR101215MGTRRSA4</t>
  </si>
  <si>
    <t>MAMM901016129</t>
  </si>
  <si>
    <t>ANA CRISTINA HERNANDEZ PALLAREZ</t>
  </si>
  <si>
    <t>HEPC100121HGTRLRA0</t>
  </si>
  <si>
    <t>HEPA930112B10</t>
  </si>
  <si>
    <t>JUANA HERNANDEZ DE LA CRUZ</t>
  </si>
  <si>
    <t>MASB100131MGTRNRA7</t>
  </si>
  <si>
    <t>HECJ530516TD2</t>
  </si>
  <si>
    <t>BEATRIZ ADRIANA ALCANTAR REYES</t>
  </si>
  <si>
    <t>CUAA100909HGTRLLA8</t>
  </si>
  <si>
    <t>AARB900808NE9</t>
  </si>
  <si>
    <t>ELOISA NIETO GARCIA</t>
  </si>
  <si>
    <t>TONA120725HGTLTLA9</t>
  </si>
  <si>
    <t>NIGE650215V76</t>
  </si>
  <si>
    <t>NALLELY NIETJA TREJO RAMIREZ</t>
  </si>
  <si>
    <t>GOTI101214MGTNRSA1</t>
  </si>
  <si>
    <t>TERN860622LR8</t>
  </si>
  <si>
    <t>MARIA GUADALUPE JIMENEZ RUIZ</t>
  </si>
  <si>
    <t>GAJC80407HGTRMRA7</t>
  </si>
  <si>
    <t>JIRG8410236FA</t>
  </si>
  <si>
    <t>CAROLINA INFANTE CHIQUITO</t>
  </si>
  <si>
    <t>VAAIL071114HGTLNSA9</t>
  </si>
  <si>
    <t>IACC810301N98</t>
  </si>
  <si>
    <t>MARIA GUADALUPE GONZALEZ HERNANDEZ</t>
  </si>
  <si>
    <t>PEGC110121HGTRNRA7</t>
  </si>
  <si>
    <t>GOHG891123426</t>
  </si>
  <si>
    <t>BLANCA ESTELA ISIDRA GOMEZ SALINAS</t>
  </si>
  <si>
    <t>HEGL120920HGTRMSA3</t>
  </si>
  <si>
    <t>GOSB900701LB6</t>
  </si>
  <si>
    <t>MA GUADALUPE GODINEZ NIETO</t>
  </si>
  <si>
    <t>GONF070226MGTDTRA0</t>
  </si>
  <si>
    <t>GONG6609207W3</t>
  </si>
  <si>
    <t>MARISELA MARTINEZ JAIME</t>
  </si>
  <si>
    <t>AEML110101HGTRRSA1</t>
  </si>
  <si>
    <t>MAJM861126TN6</t>
  </si>
  <si>
    <t>ADRIANA ALEJANDRA HERNANDEZ PALOMARES</t>
  </si>
  <si>
    <t>JAHJ110417MGTMRSA0</t>
  </si>
  <si>
    <t>PANR640720BW4</t>
  </si>
  <si>
    <t>YAZMIN REYES PUENTE</t>
  </si>
  <si>
    <t>GARR081119MGTRYQA7</t>
  </si>
  <si>
    <t>REPY8803034Q8</t>
  </si>
  <si>
    <t>JULIANA GONZALEZ CALDERON</t>
  </si>
  <si>
    <t>BEGE110324HGTRNRA8</t>
  </si>
  <si>
    <t>GOCJ9510176L5</t>
  </si>
  <si>
    <t>ROSA GOMEZ RODRIGUEZ</t>
  </si>
  <si>
    <t>MOGK121114MGTLMRA9</t>
  </si>
  <si>
    <t>GORR920909KWA</t>
  </si>
  <si>
    <t>LIDYA GOMEZ RODRIGUEZ</t>
  </si>
  <si>
    <t>GORL110925HGTMDSA6</t>
  </si>
  <si>
    <t>GORL910327MKA</t>
  </si>
  <si>
    <t>MARIA MERCEDES VAZQUEZ HERNANDEZ</t>
  </si>
  <si>
    <t>MOVR100625HGTRZMA4</t>
  </si>
  <si>
    <t>VAHM830221258</t>
  </si>
  <si>
    <t>MARTHA ESTRADA MORALES</t>
  </si>
  <si>
    <t>PAEL100630MGTLSZA6</t>
  </si>
  <si>
    <t>EAMM840913B58</t>
  </si>
  <si>
    <t>ELENA PUEBLA CARDENAS</t>
  </si>
  <si>
    <t>CAPD070215MGTNBLA5</t>
  </si>
  <si>
    <t>PUCE671208HL7</t>
  </si>
  <si>
    <t>PAULA SOLORZANO MORENO</t>
  </si>
  <si>
    <t>CASS081021MGTMLNA9</t>
  </si>
  <si>
    <t>SOMP700428727</t>
  </si>
  <si>
    <t>CLAUDIA HERNANDEZ MORALES</t>
  </si>
  <si>
    <t>MOHN100509MGTRRMA6</t>
  </si>
  <si>
    <t>HEMC810814U15</t>
  </si>
  <si>
    <t>ANA LAUREL ZAVALA</t>
  </si>
  <si>
    <t>GULL111209HGTTRSA5</t>
  </si>
  <si>
    <t>LAZA820114334</t>
  </si>
  <si>
    <t>MAGDALENA LILIANA JIMENEZ RUIZ</t>
  </si>
  <si>
    <t>PIJD0980410MGTMMLA7</t>
  </si>
  <si>
    <t>JIRM861101UY7</t>
  </si>
  <si>
    <t>MARIA ELENA  CUELLAR TREJO</t>
  </si>
  <si>
    <t>CUTA070903MGTLRLA2</t>
  </si>
  <si>
    <t>CUTE800922C26</t>
  </si>
  <si>
    <t>MARGARITA RAMIREZ LORENZO</t>
  </si>
  <si>
    <t>HERS110325HGTRMNA3</t>
  </si>
  <si>
    <t>RALM930921DX6</t>
  </si>
  <si>
    <t>MARIA GUADALUPE GARCIA TREJO</t>
  </si>
  <si>
    <t>HEGP090204MGTRRLA2</t>
  </si>
  <si>
    <t>GATG8906081K5</t>
  </si>
  <si>
    <t>GLORIA DAMIAN ARREDONDO</t>
  </si>
  <si>
    <t>HEDL090803HGTRMSA8</t>
  </si>
  <si>
    <t>DAAG861225QV7</t>
  </si>
  <si>
    <t xml:space="preserve">LETICIA FIGUEROA PUENTE </t>
  </si>
  <si>
    <t>MEFI080114MGTNGVA2</t>
  </si>
  <si>
    <t>FIPL7107294G1</t>
  </si>
  <si>
    <t>MARISELA CISNEROS LEON</t>
  </si>
  <si>
    <t>FACE110404HGTRSDA8</t>
  </si>
  <si>
    <t>CILM880320RV9</t>
  </si>
  <si>
    <t>MARIA DE LOS ANGELES PEREZ RODRIGUEZ</t>
  </si>
  <si>
    <t>BAPD120309MGTRRYA2</t>
  </si>
  <si>
    <t>PERA931022CR8</t>
  </si>
  <si>
    <t>LESLY JANETH GARCIA CALDERON</t>
  </si>
  <si>
    <t>GACM080207MGTRLRA5</t>
  </si>
  <si>
    <t>GACL000424T98</t>
  </si>
  <si>
    <t>SANDRA CABRERA DIOSDADO</t>
  </si>
  <si>
    <t>GACD120412MGTSBRA2</t>
  </si>
  <si>
    <t>CADS8711155R0</t>
  </si>
  <si>
    <t>RAMONA HERNANDEZ GUTIERREZ</t>
  </si>
  <si>
    <t>MOHM110404MGTRRLA7</t>
  </si>
  <si>
    <t>SANJUANA GONZALEZ ARREDONDO</t>
  </si>
  <si>
    <t>GAGE080330MGTRNVA3</t>
  </si>
  <si>
    <t>GOAS880813KD4</t>
  </si>
  <si>
    <t>MARIA GUADALUPE GARCIA GARCIA</t>
  </si>
  <si>
    <t>CAGK100729MGTSRRA7</t>
  </si>
  <si>
    <t>GAGG800716236</t>
  </si>
  <si>
    <t>MARIA GUADALUPE ANDARACUA MEZA</t>
  </si>
  <si>
    <t>CAAI110712HGTSNVA1</t>
  </si>
  <si>
    <t>AAMG8108112Y4</t>
  </si>
  <si>
    <t>MA TERESA GONZALEZ MORALES</t>
  </si>
  <si>
    <t>PEGJ070427MGTRNNA6</t>
  </si>
  <si>
    <t>GOMT660110C18</t>
  </si>
  <si>
    <t>MARIA TERESA GONZALEZ GOMEZ</t>
  </si>
  <si>
    <t>CEGJ090217MGTRNHA2</t>
  </si>
  <si>
    <t>GOGT8901082P8</t>
  </si>
  <si>
    <t>ROSA MARIA MURILLO AYALA</t>
  </si>
  <si>
    <t>JUMM090113MGTRRLA1</t>
  </si>
  <si>
    <t>MUAR780211R23</t>
  </si>
  <si>
    <t>ELISA IGNACIA LARA MORALES</t>
  </si>
  <si>
    <t>HELJ080713MGTRRSA0</t>
  </si>
  <si>
    <t>ALONDRA NIETO RENTERIA</t>
  </si>
  <si>
    <t>RONA120923HGTDTNA5</t>
  </si>
  <si>
    <t>NIRA950623RSA</t>
  </si>
  <si>
    <t>ALEJANDRA GARCIA MANRIQUEZ</t>
  </si>
  <si>
    <t>GOGGC121106HGTNRRA5</t>
  </si>
  <si>
    <t>GAMA860330AP8</t>
  </si>
  <si>
    <t>ALICIA SANCHEZ GOMEZ</t>
  </si>
  <si>
    <t>GOSB080510MGTMNRA5</t>
  </si>
  <si>
    <t>SAGA7110066N7</t>
  </si>
  <si>
    <t>LILIANA PEREZ VELASCO</t>
  </si>
  <si>
    <t>VAPC110529HCSZRRA5</t>
  </si>
  <si>
    <t>PEVL880112AR0</t>
  </si>
  <si>
    <t>CRISTINA RICO HERNANDEZ</t>
  </si>
  <si>
    <t>SORA090530HGTLCLA9</t>
  </si>
  <si>
    <t>RIHC920217FX2</t>
  </si>
  <si>
    <t>YAQUELINA GARCIA MORALES</t>
  </si>
  <si>
    <t>PIGS120306MGTRRMA2</t>
  </si>
  <si>
    <t>ROSA MARIA AVILES CAMPOS</t>
  </si>
  <si>
    <t>HEAA110506HGTRVNA5</t>
  </si>
  <si>
    <t>AICR600829N20</t>
  </si>
  <si>
    <t>GUSTAVO ADOLFO MOSQUEDA GONZALEZ</t>
  </si>
  <si>
    <t>MOVP090920MGTSZLA1</t>
  </si>
  <si>
    <t>MOGG900906P15</t>
  </si>
  <si>
    <t>LUCINA HERNANDEZ GUTIERREZ</t>
  </si>
  <si>
    <t>HEHV091213MGTRRRA2</t>
  </si>
  <si>
    <t>HEGL750122BM0</t>
  </si>
  <si>
    <t>ANA FABIOLA GARCIA LOPEZ</t>
  </si>
  <si>
    <t>MEGA120428MGTRRNA5</t>
  </si>
  <si>
    <t>GALA900926C48</t>
  </si>
  <si>
    <t>RODOLFO CABRERA BARRON</t>
  </si>
  <si>
    <t>PECM101210HGTXBRA8</t>
  </si>
  <si>
    <t>CABR510309V86</t>
  </si>
  <si>
    <t>ANA LAURA RAYA NUÑEZ</t>
  </si>
  <si>
    <t>LURR110925HGTCYDA9</t>
  </si>
  <si>
    <t>RANA861125TWA</t>
  </si>
  <si>
    <t>SANJUANA YASMIN MARES AYALA</t>
  </si>
  <si>
    <t>ZAMD120107HGTVRGA3</t>
  </si>
  <si>
    <t>MAAS931202Q63</t>
  </si>
  <si>
    <t>VERONICA HERNANDEZ ANDRADE</t>
  </si>
  <si>
    <t>GUHA120821MGTTRLA3</t>
  </si>
  <si>
    <t>HEAV7506077EZ0</t>
  </si>
  <si>
    <t>MARIA CONSUELO GONZALEZ MARES</t>
  </si>
  <si>
    <t>MEVA120827HGTJLLA3</t>
  </si>
  <si>
    <t>GOMC6412172V0</t>
  </si>
  <si>
    <t>ERIKA GUEVARA MENDOZA</t>
  </si>
  <si>
    <t>CAGS110826MGTHVNA4</t>
  </si>
  <si>
    <t>ALBERTO LUCIANO GOMEZ MAGAÑA</t>
  </si>
  <si>
    <t>GOCE081025HGTMRMA8</t>
  </si>
  <si>
    <t>GOMA8505281J3</t>
  </si>
  <si>
    <t>MARIA ISABEL HERNANDEZ AGUILAR</t>
  </si>
  <si>
    <t>AEHA100113HGTLRNA4</t>
  </si>
  <si>
    <t>HEAI880301RB3</t>
  </si>
  <si>
    <t>MARIA GUADALUPE RIVERA PARRA</t>
  </si>
  <si>
    <t>CARG0070724HGTLVVA5</t>
  </si>
  <si>
    <t>RIPG700829RR8</t>
  </si>
  <si>
    <t>LILIANA ARANDA PEREZ</t>
  </si>
  <si>
    <t>RAAG110816MGTMRDA8</t>
  </si>
  <si>
    <t>AAPL9702264U9</t>
  </si>
  <si>
    <t>LISED MARICZA MARES RODRIGUEZ</t>
  </si>
  <si>
    <t>AOMC111217HGTRRRA5</t>
  </si>
  <si>
    <t>YESICA DENIS MACIEL RANGEL</t>
  </si>
  <si>
    <t>JAMA120803MGTMCSA8</t>
  </si>
  <si>
    <t>MARY901121NP5</t>
  </si>
  <si>
    <t>MARIA GUADALUPE GOMEZ PRIETO</t>
  </si>
  <si>
    <t>AAGA110302MGTNMRA1</t>
  </si>
  <si>
    <t>GOPG911119UD5</t>
  </si>
  <si>
    <t>ANA LAURA CABRERA VILLAGOMEZ</t>
  </si>
  <si>
    <t>OACL110402HGTCBNA3</t>
  </si>
  <si>
    <t>CAVA8604274P5</t>
  </si>
  <si>
    <t>SANJUANA MIRELES MARTINEZ</t>
  </si>
  <si>
    <t>HEMJ081020HGTRRSA6</t>
  </si>
  <si>
    <t>MIMS770729711</t>
  </si>
  <si>
    <t>BRENDA VANESSA RODRIGUEZ RAMIREZ</t>
  </si>
  <si>
    <t>MARA111116HGTRDLA9</t>
  </si>
  <si>
    <t>RORB9409044X8</t>
  </si>
  <si>
    <t>ANA ROSA RODRIGUEZ MORENO</t>
  </si>
  <si>
    <t>MARJ070318HGTRDNA6</t>
  </si>
  <si>
    <t>ROMA8503211E7</t>
  </si>
  <si>
    <t>AUDELIA GARCIA PALMA</t>
  </si>
  <si>
    <t>GAGD081113HGTRRGA9</t>
  </si>
  <si>
    <t>SANJUANA AVILENE DE LA ROSA LEDESMA</t>
  </si>
  <si>
    <t>CARL110325HGTHSSA0</t>
  </si>
  <si>
    <t>ROLS880216UN6</t>
  </si>
  <si>
    <t>GUADALUPE SUSANA GOMEZ MAGAÑA</t>
  </si>
  <si>
    <t>DEGJ100805HGTLMNA0</t>
  </si>
  <si>
    <t>GOMG800502PP5</t>
  </si>
  <si>
    <t>MARIA IVONEE MORENO MERCADO</t>
  </si>
  <si>
    <t>AAMJ100510MGTYRDA0</t>
  </si>
  <si>
    <t>MOMI901230JH7</t>
  </si>
  <si>
    <t>KARLA MARIANA MORALES OJEDA</t>
  </si>
  <si>
    <t>RAMJ120629MGTMRMA6</t>
  </si>
  <si>
    <t>MOOK930106EV7</t>
  </si>
  <si>
    <t>MA MERCEDES MORENO MERCADO</t>
  </si>
  <si>
    <t>ROMC101110MGTMRNA3</t>
  </si>
  <si>
    <t>MOMM770905R65</t>
  </si>
  <si>
    <t>MARIA ISABEL ARREDONDO VILLAGOMEZ</t>
  </si>
  <si>
    <t>HUAB100721MGTRRRA8</t>
  </si>
  <si>
    <t>AEVI870119J21</t>
  </si>
  <si>
    <t>ANDREA MARTINEZ VAZQUEZ</t>
  </si>
  <si>
    <t>AUME070918MGTGRMA3</t>
  </si>
  <si>
    <t>MAVA891127R90</t>
  </si>
  <si>
    <t>MARTHA VARGAS CONEJO</t>
  </si>
  <si>
    <t>COVA070114MGTRRNA0</t>
  </si>
  <si>
    <t>VACM720207TW3</t>
  </si>
  <si>
    <t>MARIANA LARA CARDENAS</t>
  </si>
  <si>
    <t>VALD070921HGTCRLA1</t>
  </si>
  <si>
    <t>LACM870918GU4</t>
  </si>
  <si>
    <t>MARIA ROCIO TAVERA CABRERA</t>
  </si>
  <si>
    <t>TACJ090522HGTVBHA0</t>
  </si>
  <si>
    <t>TACR8406232S7</t>
  </si>
  <si>
    <t>MARISOL VELAZQUEZ ADAME</t>
  </si>
  <si>
    <t>JAVJ121218MGTMLSA6</t>
  </si>
  <si>
    <t>VEAM770601LVA</t>
  </si>
  <si>
    <t>NOEMI RAMIREZ CHAVEZ</t>
  </si>
  <si>
    <t>RACA121128HGTMHNA4</t>
  </si>
  <si>
    <t>RACN911014SW6</t>
  </si>
  <si>
    <t>LETICIA GONZALEZ ROMERO</t>
  </si>
  <si>
    <t>QUGM120331MGTRNLA6</t>
  </si>
  <si>
    <t>GORL950925LV6</t>
  </si>
  <si>
    <t>SANDRA ROCIO MARTINEZ GARCIA</t>
  </si>
  <si>
    <t>ZUMC081112HGTXRRA4</t>
  </si>
  <si>
    <t>MAGS890630N09</t>
  </si>
  <si>
    <t>SANDRA GABRIELA GONZALEZ MORALES</t>
  </si>
  <si>
    <t>COGJ120228HGTRNNA5</t>
  </si>
  <si>
    <t>GOMS9211057U1</t>
  </si>
  <si>
    <t>ALMA ROSA GARCIA FUENTES</t>
  </si>
  <si>
    <t>GAGL121110HGTMRSA1</t>
  </si>
  <si>
    <t>GAFA840817F7A</t>
  </si>
  <si>
    <t>MARIA GUADALUPE FRANCO PEREZ</t>
  </si>
  <si>
    <t>GAFJ111212HGTRRNA9</t>
  </si>
  <si>
    <t>FAPG940501J62</t>
  </si>
  <si>
    <t>ROSA MARIA GONZALEZ HERNANDEZ</t>
  </si>
  <si>
    <t>AAGL111019MGTLNZA6</t>
  </si>
  <si>
    <t>LUMM810804IN2</t>
  </si>
  <si>
    <t>CARMEN LILIANA ZAVALA GARCIA</t>
  </si>
  <si>
    <t>GAZE120710MGTRVVA7</t>
  </si>
  <si>
    <t>ZAGC940808QE2</t>
  </si>
  <si>
    <t>MAYRA ALEJANDRA PAREDES GARCIA</t>
  </si>
  <si>
    <t>MOPM120622HGTRRNA0</t>
  </si>
  <si>
    <t>PAGM950611674</t>
  </si>
  <si>
    <t>ALEJANDRA MARTINEZ SANTOYO</t>
  </si>
  <si>
    <t>GUMK090117MGTTRRA8</t>
  </si>
  <si>
    <t>MASA891231HQA</t>
  </si>
  <si>
    <t>ANGELICA ZAVALA GONZALEZ</t>
  </si>
  <si>
    <t>RIZC120906MGTCVMA9</t>
  </si>
  <si>
    <t>ZAGA830729S41</t>
  </si>
  <si>
    <t>BIBIANA HERNANDEZ</t>
  </si>
  <si>
    <t>MAHJ070704MGTRRCA7</t>
  </si>
  <si>
    <t>HEXB841116N91</t>
  </si>
  <si>
    <t>ANA ROSA PANTOJA RUIZ</t>
  </si>
  <si>
    <t>PARR080324HGTNZFA9</t>
  </si>
  <si>
    <t>PARA860515LQ8</t>
  </si>
  <si>
    <t>CESAREA ZAVALA GARCIA</t>
  </si>
  <si>
    <t>MOZH080217HGTRVMA7</t>
  </si>
  <si>
    <t>ZAGC880528LU4</t>
  </si>
  <si>
    <t>SUSANA MARTINEZ MUÑOZ</t>
  </si>
  <si>
    <t>MOMN100402MGTSRMA5</t>
  </si>
  <si>
    <t>MAMS900919MT3</t>
  </si>
  <si>
    <t>MARIBEL GONZALEZ BELTRAN</t>
  </si>
  <si>
    <t>CAGM091203MGTBNRA1</t>
  </si>
  <si>
    <t>GOBM841104563</t>
  </si>
  <si>
    <t>MARIA DE LOS ANGELES LUNA ALVAREZ</t>
  </si>
  <si>
    <t>DELD090411MGTLNLA9</t>
  </si>
  <si>
    <t>LUAA940525F56</t>
  </si>
  <si>
    <t>REBECA GONZALEZ BELTRAN</t>
  </si>
  <si>
    <t>VAGD120901MMGTRNYA0</t>
  </si>
  <si>
    <t>GOBR821221B3</t>
  </si>
  <si>
    <t>MARIA GUADALUPE ALVAREZ RAMIREZ</t>
  </si>
  <si>
    <t>MOAL101217HGTRLZA3</t>
  </si>
  <si>
    <t>AARG830218D94</t>
  </si>
  <si>
    <t>RODOMIRO ANDRADE FLORES</t>
  </si>
  <si>
    <t>PAFL121015HGTRNSA3</t>
  </si>
  <si>
    <t>AAFR850916BM1</t>
  </si>
  <si>
    <t>AUSG110625HGTGRDA2</t>
  </si>
  <si>
    <t>ESMERALDA AHUMADA PAREDES</t>
  </si>
  <si>
    <t>LUAK091201MGTNHRA0</t>
  </si>
  <si>
    <t>AUPE940129AP2</t>
  </si>
  <si>
    <t>GABRIELA ROSAS YEPEZ</t>
  </si>
  <si>
    <t>AIRL100308MGTVSZA0</t>
  </si>
  <si>
    <t>ROYG840914IJ5</t>
  </si>
  <si>
    <t>ROCIO BRAVO RODRIGUEZ</t>
  </si>
  <si>
    <t>AOBR090919HGTRRCA6</t>
  </si>
  <si>
    <t>BARR810829KTA</t>
  </si>
  <si>
    <t>MARIA CRISTINA NIÑO FLORES</t>
  </si>
  <si>
    <t>LENM091202MGTNXRA4</t>
  </si>
  <si>
    <t>NIFC870604L45</t>
  </si>
  <si>
    <t>MARIA TRINIDAD MARTINA DIMAS NUÑEZ</t>
  </si>
  <si>
    <t>SODK110425HGTLMVA2</t>
  </si>
  <si>
    <t>DINT881115HT9</t>
  </si>
  <si>
    <t>ARACELI CHAVEZ RODRIGUEZ</t>
  </si>
  <si>
    <t>FOCJ091101HGTLHSA1</t>
  </si>
  <si>
    <t>CARA860809IV6</t>
  </si>
  <si>
    <t>LIDIA MONCADA ANDRADE</t>
  </si>
  <si>
    <t>SAMD070417MGTLNNA9</t>
  </si>
  <si>
    <t>MOAL820316EY2</t>
  </si>
  <si>
    <t>LETICIA LORENZO DELGADO</t>
  </si>
  <si>
    <t>CALA080109MGTHRMA1</t>
  </si>
  <si>
    <t>LODL801125RX6</t>
  </si>
  <si>
    <t>JOSEFINA NUÑEZ HERNANDEZ</t>
  </si>
  <si>
    <t>RANY080428MGTMXQA8</t>
  </si>
  <si>
    <t>NUHJ781217D26</t>
  </si>
  <si>
    <t>DIANA ELIZABETH GONZALEZ CONTRERAS</t>
  </si>
  <si>
    <t>HEGA070921MGTRNMA5</t>
  </si>
  <si>
    <t>GOCD8608255C5</t>
  </si>
  <si>
    <t>SARAI SANCHEZ HERNANDEZ</t>
  </si>
  <si>
    <t>ROSD090723MGTSNNA7</t>
  </si>
  <si>
    <t>SAHS900715NW8</t>
  </si>
  <si>
    <t>ALEJANDRA VILLAGOMEZ AREVALO</t>
  </si>
  <si>
    <t>MOVJ100822HGTRLRA6</t>
  </si>
  <si>
    <t>VIAA801018B42</t>
  </si>
  <si>
    <t>MARIA GUADALUPE NAVARRO LEON</t>
  </si>
  <si>
    <t>HENC091107HGTRVRA5</t>
  </si>
  <si>
    <t>DIMG520621780</t>
  </si>
  <si>
    <t>VANESA RAYA MILLOT</t>
  </si>
  <si>
    <t>LORA090307MGTPYBA5</t>
  </si>
  <si>
    <t>RAMV910124P33</t>
  </si>
  <si>
    <t>CLAUDIA KARINA FUENTES CASTRO</t>
  </si>
  <si>
    <t>FUCK120116HGTNSVA1</t>
  </si>
  <si>
    <t>FUCC930226629</t>
  </si>
  <si>
    <t>GABRIELA CRUZ OÑATE</t>
  </si>
  <si>
    <t>LACJ110826HGTNRNA2</t>
  </si>
  <si>
    <t>CUOG9105054G9</t>
  </si>
  <si>
    <t>ERIKA MARTINEZ MARTINEZ</t>
  </si>
  <si>
    <t>GAMC100701MGTRRLA7</t>
  </si>
  <si>
    <t>MAME831228S43</t>
  </si>
  <si>
    <t>ANTONIA GONZALEZ MORALES</t>
  </si>
  <si>
    <t>AOGA071024MGTRNLA7</t>
  </si>
  <si>
    <t>GOMA6003298F1</t>
  </si>
  <si>
    <t>MARIA GRISELDA HERNANDEZ RAMIREZ</t>
  </si>
  <si>
    <t>GAHL100316HGTMRSA7</t>
  </si>
  <si>
    <t>HERG8806063B5</t>
  </si>
  <si>
    <t>JESUS ROCIO SOTO GONZALEZ</t>
  </si>
  <si>
    <t>VISJ120202HGTLTNA7</t>
  </si>
  <si>
    <t>SOGJ950101N35</t>
  </si>
  <si>
    <t>FABIOLA RAMIREZ RAMIREZ</t>
  </si>
  <si>
    <t>CARG101213MGTHMDA1</t>
  </si>
  <si>
    <t>RARF850729IZ8</t>
  </si>
  <si>
    <t>ADRIANA GARCIA MUÑOZ</t>
  </si>
  <si>
    <t>MEGC100406MGTNRTA3</t>
  </si>
  <si>
    <t>GAMA9204045R2</t>
  </si>
  <si>
    <t>RAMONA GONZALEZ MORALES</t>
  </si>
  <si>
    <t>CEGA100120HGTLNLA7</t>
  </si>
  <si>
    <t>GOMR810804968</t>
  </si>
  <si>
    <t>MARISELA VENTURA GARCIA</t>
  </si>
  <si>
    <t>VEGA110209MGTNRNA6</t>
  </si>
  <si>
    <t>VEGM800218N66</t>
  </si>
  <si>
    <t>YESIKA MONTSERRAT HERRERA NUÑEZ</t>
  </si>
  <si>
    <t>GAHK081223MGTRRRA1</t>
  </si>
  <si>
    <t>HENY8809291Y8</t>
  </si>
  <si>
    <t>CECILIA PUENTE FIGUEROA</t>
  </si>
  <si>
    <t>LAPA110212HGTRNLA6</t>
  </si>
  <si>
    <t>PUFC880518265</t>
  </si>
  <si>
    <t>MA DE LOURDES SOLIS MARTINEZ</t>
  </si>
  <si>
    <t>BASJ110420HGTRLSA3</t>
  </si>
  <si>
    <t>SOML701120MZ0</t>
  </si>
  <si>
    <t>ELPIDIA RAMIREZ DIMAS</t>
  </si>
  <si>
    <t>MARS110825HGTRMNA6</t>
  </si>
  <si>
    <t>RADE800903MG9</t>
  </si>
  <si>
    <t>MARIA GUADALUPE PIMENTEL VARGAS</t>
  </si>
  <si>
    <t>AAPJ121201HGTLMSA8</t>
  </si>
  <si>
    <t>PIVG931219M44</t>
  </si>
  <si>
    <t>CLAUDIA FLORES LEON</t>
  </si>
  <si>
    <t>AAFJ091203HGTNLSA3</t>
  </si>
  <si>
    <t>FOLC750224NRA</t>
  </si>
  <si>
    <t>MARIA GARCIA ROQUE</t>
  </si>
  <si>
    <t>LEGA080519HSRNRLA1</t>
  </si>
  <si>
    <t>GARM860528679</t>
  </si>
  <si>
    <t>OLGA GRISELDA ANDRADE LEON</t>
  </si>
  <si>
    <t>LEAX110913NGTNNMA0</t>
  </si>
  <si>
    <t>AAL0800411KV5</t>
  </si>
  <si>
    <t>ROSA MARIA RODRIGUEZ CANO</t>
  </si>
  <si>
    <t>GARE121230MGTRDSA3</t>
  </si>
  <si>
    <t>ROCR900304LN9</t>
  </si>
  <si>
    <t>TERESITA DE JESUS GARCIA RAMIREZ</t>
  </si>
  <si>
    <t>SOGL080530HGTRRNA4</t>
  </si>
  <si>
    <t>GART8101137N5</t>
  </si>
  <si>
    <t>ERICA ISABEL LEON SOLIS</t>
  </si>
  <si>
    <t>AALJ080114HGTLNNA4</t>
  </si>
  <si>
    <t>LESE880408DIA</t>
  </si>
  <si>
    <t>VIOLETA SAAVEDRA MUÑOZ</t>
  </si>
  <si>
    <t>AASE101122HGTLVMA4</t>
  </si>
  <si>
    <t>SAMV860913IV7</t>
  </si>
  <si>
    <t>JUANA MIRELLA MARTINEZ CISNEROS</t>
  </si>
  <si>
    <t>SOMD080404MGTRRNA3</t>
  </si>
  <si>
    <t>MACJ760212GQ2</t>
  </si>
  <si>
    <t>ANA GABRIELA CERVANTES MANZO</t>
  </si>
  <si>
    <t>MECL110520HMNNRSA5</t>
  </si>
  <si>
    <t>CEMA900111AHA</t>
  </si>
  <si>
    <t>ANA MARIA HERRERA SANDOVAL</t>
  </si>
  <si>
    <t>SOHM081212MGTRRYA0</t>
  </si>
  <si>
    <t>HESA860726S5A</t>
  </si>
  <si>
    <t>ANTONIA HERNANDEZ LEON</t>
  </si>
  <si>
    <t>GAHA091114HGTRRNB3</t>
  </si>
  <si>
    <t>HELA761207Q41</t>
  </si>
  <si>
    <t>HILDA MARGARITA ALBARRAN GARCIA</t>
  </si>
  <si>
    <t>PAAJ090708HGTLLSA7</t>
  </si>
  <si>
    <t>AAGH811123I21</t>
  </si>
  <si>
    <t>OLGANELI SOLIS MENDEZ</t>
  </si>
  <si>
    <t>GASA120721HGTRLNA1</t>
  </si>
  <si>
    <t>SOMO800419DH7</t>
  </si>
  <si>
    <t>SYNTHIA MEDINA ALCOCER</t>
  </si>
  <si>
    <t>LEMS110403MGTNDYA9</t>
  </si>
  <si>
    <t>MEAX900204CL9</t>
  </si>
  <si>
    <t>MARIA HILDA ALBARRAN REYNAGA</t>
  </si>
  <si>
    <t>LEAX110422MNENLLMA9</t>
  </si>
  <si>
    <t>AARH7102077H8</t>
  </si>
  <si>
    <t>MARIBEL LEON LEON</t>
  </si>
  <si>
    <t>ROLO081229HGTBNMA0</t>
  </si>
  <si>
    <t>LELM740708EI5</t>
  </si>
  <si>
    <t>BLANCA AZUCENA SORIA LEON</t>
  </si>
  <si>
    <t>HESA080525HGTRRXA6</t>
  </si>
  <si>
    <t>MIRNA VIOLETA ALBARRAN LEON</t>
  </si>
  <si>
    <t>LEAJ080414MGTNLNA9</t>
  </si>
  <si>
    <t>AALM850710AU5</t>
  </si>
  <si>
    <t>MARIA CARINA LEON FLORES</t>
  </si>
  <si>
    <t>AALM100703MGTNNYA6</t>
  </si>
  <si>
    <t>LEFC831107NR2</t>
  </si>
  <si>
    <t>SARA AHUMADA MENDEZ</t>
  </si>
  <si>
    <t>CAAT120424MGTNHNA4</t>
  </si>
  <si>
    <t>AUMS850626HV0</t>
  </si>
  <si>
    <t>TERESITA CRUZ MARTINEZ</t>
  </si>
  <si>
    <t>LECJ100227HGTNRNA4</t>
  </si>
  <si>
    <t>CUMT911209PL8</t>
  </si>
  <si>
    <t>MARIA CARMEN HERNANDEZ GARCIA</t>
  </si>
  <si>
    <t>AAHD100419HGTLRGA1</t>
  </si>
  <si>
    <t>HEGC881230JM1</t>
  </si>
  <si>
    <t>CYNTHIA CRUZ QUIROZ</t>
  </si>
  <si>
    <t>AACM120928HGTLRTA2</t>
  </si>
  <si>
    <t>CUQC911101TC1</t>
  </si>
  <si>
    <t>ISABEL CRISTINA LEON FLORES</t>
  </si>
  <si>
    <t>GOLT121126MGTNNNA0</t>
  </si>
  <si>
    <t>LEFI780812GQ2</t>
  </si>
  <si>
    <t>ROSALBA ALEGRIA TORRES</t>
  </si>
  <si>
    <t>FUAD110115HGTNLNA9</t>
  </si>
  <si>
    <t>AETR830614NK7</t>
  </si>
  <si>
    <t>ROCIO SOTO LARIOS</t>
  </si>
  <si>
    <t>HESF120227MGTRTTA4</t>
  </si>
  <si>
    <t>SOLR8510089C7</t>
  </si>
  <si>
    <t>ROSA MARIA VILLAFAÑA FLORES</t>
  </si>
  <si>
    <t>VIVC090627MGTLLYA8</t>
  </si>
  <si>
    <t>VIFR7504092N6</t>
  </si>
  <si>
    <t>YASMIN SANDOVAL NEGRETE</t>
  </si>
  <si>
    <t>SANK070128MGTNGRA5</t>
  </si>
  <si>
    <t>SANY811231K41</t>
  </si>
  <si>
    <t>ARELI NOEMI SANDOVAL NEGRETE</t>
  </si>
  <si>
    <t>SOSA081028MGTSNNA7</t>
  </si>
  <si>
    <t>SANA8305198I1</t>
  </si>
  <si>
    <t>CARITINA FLORES MENDOZA</t>
  </si>
  <si>
    <t>MEFK100714MGTNLRA8</t>
  </si>
  <si>
    <t>FOMC7705099S6</t>
  </si>
  <si>
    <t>NELI RANGEL FUENTES</t>
  </si>
  <si>
    <t>RURN091229MGTLNTA9</t>
  </si>
  <si>
    <t>RAFN830523V42</t>
  </si>
  <si>
    <t>MARIA DEL ROCIO RAZO ARMENTA</t>
  </si>
  <si>
    <t>HERL070802MGTRZTA4</t>
  </si>
  <si>
    <t>RAAR830820LZ3</t>
  </si>
  <si>
    <t>MARISOL RUELAS AGUILAR</t>
  </si>
  <si>
    <t>OERS080509MGTJLRA8</t>
  </si>
  <si>
    <t>RUAM831006QN0</t>
  </si>
  <si>
    <t>JUANA GALADIZO VAZQUEZ</t>
  </si>
  <si>
    <t>GAGC080124HGTRLRA9</t>
  </si>
  <si>
    <t>GAVJ880824432</t>
  </si>
  <si>
    <t>LIDIA HERNANDEZ CONTRERAS</t>
  </si>
  <si>
    <t>FUHC090904HGTNRRA0</t>
  </si>
  <si>
    <t>HECL830519F89</t>
  </si>
  <si>
    <t>NANCY HERNANDEZ CONTRERAS</t>
  </si>
  <si>
    <t>RUHN070714MGTBRYA8</t>
  </si>
  <si>
    <t>HECN910829I37</t>
  </si>
  <si>
    <t>MARIA ARACELI ARIAS SANDOVAL</t>
  </si>
  <si>
    <t>VAAG081022MGTLRRA1</t>
  </si>
  <si>
    <t>AISA640717J4A</t>
  </si>
  <si>
    <t>MARIA DE LA LUZ VERA SOSA</t>
  </si>
  <si>
    <t>MEVG081127HGTNRDA0</t>
  </si>
  <si>
    <t>VESL891229793</t>
  </si>
  <si>
    <t>LILIANA PEREZ MENDOZA</t>
  </si>
  <si>
    <t>GAPK100407MGTYRLA7</t>
  </si>
  <si>
    <t>PEML931121R89</t>
  </si>
  <si>
    <t>ERIKA GERVACIO SOSA</t>
  </si>
  <si>
    <t>GESH090313MGTRSNA5</t>
  </si>
  <si>
    <t>GESE8801128N7</t>
  </si>
  <si>
    <t>MARIA GUADALUPE PEÑA ESPINOZA</t>
  </si>
  <si>
    <t>OEPA081017MGTJXNA9</t>
  </si>
  <si>
    <t>PEEG881229MY9</t>
  </si>
  <si>
    <t>PABLO MORALES RODRIGUEZ</t>
  </si>
  <si>
    <t>MOPE090118MGTRXLA6</t>
  </si>
  <si>
    <t>MORP530626D50</t>
  </si>
  <si>
    <t>MARIA DEL CARMEN MENDOZA ARREGUIN</t>
  </si>
  <si>
    <t>LEMJ120902MGTNNSA8</t>
  </si>
  <si>
    <t>MEAC850921GI9</t>
  </si>
  <si>
    <t>ROSA MARIA MONTALVO GONZALEZ</t>
  </si>
  <si>
    <t>AAMJ111223HGTLNNA1</t>
  </si>
  <si>
    <t>MOGR8205186T1</t>
  </si>
  <si>
    <t>MARIA DE LOURDES MENDOZA GODINEZ</t>
  </si>
  <si>
    <t>GAMM090731MGTRNRA3</t>
  </si>
  <si>
    <t>MEGL831108H88</t>
  </si>
  <si>
    <t>MARIA TERESITA DE JESUS PEREZ RAMIREZ</t>
  </si>
  <si>
    <t>VAPJ110829HGTZRSA0</t>
  </si>
  <si>
    <t>PERT861026FB0</t>
  </si>
  <si>
    <t>CRISTAL DOMINGUEZ MELCHOR</t>
  </si>
  <si>
    <t>GADF100819HGTRMRA6</t>
  </si>
  <si>
    <t>DOMC871110PK5</t>
  </si>
  <si>
    <t>PATRICIA RICO PEREZ</t>
  </si>
  <si>
    <t>PARG100318HGTRCDA0</t>
  </si>
  <si>
    <t>RIPP931119LC3</t>
  </si>
  <si>
    <t>MARISELA ADJUNTAS AGUILAR</t>
  </si>
  <si>
    <t>ROAJ070330HGTDDSA0</t>
  </si>
  <si>
    <t>AUAM861031J22</t>
  </si>
  <si>
    <t>MARIA GUADALUPE GARCIA MADRIGAL</t>
  </si>
  <si>
    <t>FUGA071116MGTRRLA6</t>
  </si>
  <si>
    <t>GAMG800915AL4</t>
  </si>
  <si>
    <t>SANJUANA GARCIA RAMIREZ</t>
  </si>
  <si>
    <t>GAGM081023MGTRRRA9</t>
  </si>
  <si>
    <t>GARS730102HF3</t>
  </si>
  <si>
    <t>ELIZABETH RICO FLORES</t>
  </si>
  <si>
    <t>GARM090731MGTRCRA1</t>
  </si>
  <si>
    <t>CECILIA MORALES ZAVALA</t>
  </si>
  <si>
    <t>FUMF110313MGTRRA5</t>
  </si>
  <si>
    <t>MOZC8401064G7</t>
  </si>
  <si>
    <t>YESENIA ANDRADE CHAVEZ</t>
  </si>
  <si>
    <t>RAAF070828HGTYNRA1</t>
  </si>
  <si>
    <t>AACY781215CN5</t>
  </si>
  <si>
    <t>MARIA DEL CARMEN GARCIA ROBLES</t>
  </si>
  <si>
    <t>GAGM070419MGTRRRA6</t>
  </si>
  <si>
    <t>GARC7907166N8</t>
  </si>
  <si>
    <t>MARI HEIDI SALDOVAL ALBA</t>
  </si>
  <si>
    <t>PASE071205HGTRNRA4</t>
  </si>
  <si>
    <t>SAAM7809127B9</t>
  </si>
  <si>
    <t>MARIA MORALES ZAVALA</t>
  </si>
  <si>
    <t>LAMB070117HGTGRRA6</t>
  </si>
  <si>
    <t>MOZM810216T65</t>
  </si>
  <si>
    <t>ROSAURA AYALA RICO</t>
  </si>
  <si>
    <t>GAAA111121HGTRYRA1</t>
  </si>
  <si>
    <t>AARR750321UK5</t>
  </si>
  <si>
    <t>LETICIA VIDAL MUÑIZ</t>
  </si>
  <si>
    <t>LOVC090901MGTPDNA1</t>
  </si>
  <si>
    <t>VIML7612274D8</t>
  </si>
  <si>
    <t>VERONICA GARCIA GARCIA</t>
  </si>
  <si>
    <t>SOGA120417HGTSRRA1</t>
  </si>
  <si>
    <t>GAGV921223FQ6</t>
  </si>
  <si>
    <t>MAGDALENA RICO GARCIA</t>
  </si>
  <si>
    <t>GORJ070915HGTNCNA9</t>
  </si>
  <si>
    <t>RIGM811013N22</t>
  </si>
  <si>
    <t>ADRIANA VILLAFAÑA RAMIREZ</t>
  </si>
  <si>
    <t>PUVR120605HGTLLMA9</t>
  </si>
  <si>
    <t>VIRA790209SH9</t>
  </si>
  <si>
    <t>NELY ESMERALDA VERA SIERRA</t>
  </si>
  <si>
    <t>GAVA100412MGTRRBA1</t>
  </si>
  <si>
    <t>VESN861124723</t>
  </si>
  <si>
    <t>LAURA GARCIA GARCIA</t>
  </si>
  <si>
    <t>AEGL101201HGTRRSA7</t>
  </si>
  <si>
    <t>GAGL860414I29</t>
  </si>
  <si>
    <t>BRENDA YASMIN VALLEJO RODRIGUEZ</t>
  </si>
  <si>
    <t>GAVY080715MGTRLZA9</t>
  </si>
  <si>
    <t>VARB890928EFA</t>
  </si>
  <si>
    <t>SOLEDAD GONZALEZ PAREDES</t>
  </si>
  <si>
    <t>GAGJ100919HGTRNMA1</t>
  </si>
  <si>
    <t>GOPS850829U97</t>
  </si>
  <si>
    <t>MARIA CANDELARIA VALLEJO RODRIGUEZ</t>
  </si>
  <si>
    <t>RIVO081002HGTCLSA0</t>
  </si>
  <si>
    <t>VARC840309GD3</t>
  </si>
  <si>
    <t>MARIZA HERNANDEZ MORALES</t>
  </si>
  <si>
    <t>GAHK100827MGTRRYA0</t>
  </si>
  <si>
    <t>HEMM920411IMA</t>
  </si>
  <si>
    <t>ROSA GARCIA ZAVALA</t>
  </si>
  <si>
    <t>AEGC110826MGTRRRA3</t>
  </si>
  <si>
    <t>GAZR691222L53</t>
  </si>
  <si>
    <t>BEATRIZ GARCIA PICHARDO</t>
  </si>
  <si>
    <t>RAGA120222HGTYRNA6</t>
  </si>
  <si>
    <t>GAPB850602UC4</t>
  </si>
  <si>
    <t>SANDRA HERNANDEZ VILLAFAÑA</t>
  </si>
  <si>
    <t>GAHA10418MGTRRLA4</t>
  </si>
  <si>
    <t>HEVS860618PS4</t>
  </si>
  <si>
    <t>ALEJANDRA ALMANZA GONZALEZ</t>
  </si>
  <si>
    <t>MAAJ120919HGTRLNA8</t>
  </si>
  <si>
    <t>AAGA7302064T5</t>
  </si>
  <si>
    <t>ROSA ISELA MARTINEZ SANTACRUZ</t>
  </si>
  <si>
    <t>MAMR080323HGTRRBA5</t>
  </si>
  <si>
    <t>MASR790602FS0</t>
  </si>
  <si>
    <t>NORMA MEDINA RODRIGUEZ</t>
  </si>
  <si>
    <t>HEMA090610MGTRDNA2</t>
  </si>
  <si>
    <t>MERN820520GN7</t>
  </si>
  <si>
    <t>ROSA MARIA MARTINEZ CHIQUITO</t>
  </si>
  <si>
    <t>RAMU100116HGTMRLA7</t>
  </si>
  <si>
    <t>MACR801102MA4</t>
  </si>
  <si>
    <t>MARIA DE LOS ANGELES MARTINEZ HERNANDEZ</t>
  </si>
  <si>
    <t>AAMF090302MGTLRRA6</t>
  </si>
  <si>
    <t>MAHA750522C78</t>
  </si>
  <si>
    <t>REBECA HERNANDEZ VILLAFAÑA</t>
  </si>
  <si>
    <t>HEVJ100804HGTRLANA0</t>
  </si>
  <si>
    <t>HEVR760919B05</t>
  </si>
  <si>
    <t>MONSERRAT ANDREA RAYA RAMIREZ</t>
  </si>
  <si>
    <t>PERM090915HGTRYRA3</t>
  </si>
  <si>
    <t>RARN870612DE9</t>
  </si>
  <si>
    <t>AZUSENA MEDINA VALENCIA</t>
  </si>
  <si>
    <t>GAMI081214MGTRDVA0</t>
  </si>
  <si>
    <t>MEVA891123BX2</t>
  </si>
  <si>
    <t>CECILIA VENTURA CORONA</t>
  </si>
  <si>
    <t>VIVS110318HGTLNNA5</t>
  </si>
  <si>
    <t>VIVS110318PQ7</t>
  </si>
  <si>
    <t>NANCY ROMERO CORTES</t>
  </si>
  <si>
    <t>RARR110831HGTMMBA5</t>
  </si>
  <si>
    <t>ROCN840927QG7</t>
  </si>
  <si>
    <t>MARIA MONCADA ENRIQUEZ</t>
  </si>
  <si>
    <t>JUMF090518HGTRNRA6</t>
  </si>
  <si>
    <t>MOEM910805V75</t>
  </si>
  <si>
    <t>CLAUDIA RAMIREZ VILLAGOMEZ</t>
  </si>
  <si>
    <t>VARY110711MGTZMMA6</t>
  </si>
  <si>
    <t>RAVC910116MI6</t>
  </si>
  <si>
    <t>JOSE INES FIGUEROA FIGUEROA</t>
  </si>
  <si>
    <t>FIHO070713HGTGRMA6</t>
  </si>
  <si>
    <t>FIFI771017U71</t>
  </si>
  <si>
    <t>ROSA CISNEROS MALDONADO</t>
  </si>
  <si>
    <t>RACA070207MGTMSNA5</t>
  </si>
  <si>
    <t>CIMR740503T1A</t>
  </si>
  <si>
    <t>LORENA GOMEZ MARTINEZ</t>
  </si>
  <si>
    <t>AAGJ081202HGTLMNA3</t>
  </si>
  <si>
    <t>GOML870307BP2</t>
  </si>
  <si>
    <t>BAGJ111030HGTLRNA8</t>
  </si>
  <si>
    <t>RAQUEL GARCIA MONCADA</t>
  </si>
  <si>
    <t>ROGF110607MGTSRRA5</t>
  </si>
  <si>
    <t>GAMR7911022HA</t>
  </si>
  <si>
    <t>MARIA GUADALUPE MARTINEZ PARRA</t>
  </si>
  <si>
    <t>ROMB111208HTSRRA2</t>
  </si>
  <si>
    <t>MAPG8506028R1</t>
  </si>
  <si>
    <t>BRENDA EDITH GONZALEZ RAMIREZ</t>
  </si>
  <si>
    <t>MOGL111201HGTNNSA6</t>
  </si>
  <si>
    <t>GORB841024JW2</t>
  </si>
  <si>
    <t>JUANA YADIRA CABRERA GARCIA</t>
  </si>
  <si>
    <t>GACC090402HGTRBRA5</t>
  </si>
  <si>
    <t>CAGJ840710KQ6</t>
  </si>
  <si>
    <t>ADRIANA MONTOYA FIGUEROA</t>
  </si>
  <si>
    <t>MMIK080125MGTRNNA7</t>
  </si>
  <si>
    <t>MOFA870428DW5</t>
  </si>
  <si>
    <t>SANJUANA ROSALES MARTINEZ</t>
  </si>
  <si>
    <t>YARJ080911HGTXSNA2</t>
  </si>
  <si>
    <t>ROMS8606203P7</t>
  </si>
  <si>
    <t>MARGARITA BRISEÑO VILLARREAL</t>
  </si>
  <si>
    <t>RAAJ120428MGTMNZA7</t>
  </si>
  <si>
    <t>BIVM761110V34</t>
  </si>
  <si>
    <t>MARIA DEL CARMEN GARCIA ROSALES</t>
  </si>
  <si>
    <t>RAGK070711MGTMRRA9</t>
  </si>
  <si>
    <t>GARC860209BY7</t>
  </si>
  <si>
    <t>BERTHA HERMINIA SANCHEZ SALGADO</t>
  </si>
  <si>
    <t>VILB080720HGTLNRA7</t>
  </si>
  <si>
    <t>SASB590104QU2</t>
  </si>
  <si>
    <t>EVANGELINA SARABIA YAÑEZ</t>
  </si>
  <si>
    <t>LOSD090731MGTPRNA6</t>
  </si>
  <si>
    <t>SAYE820731H85</t>
  </si>
  <si>
    <t>IRENE CAMARGO MORALES</t>
  </si>
  <si>
    <t>SACE101105MGTLMLA0</t>
  </si>
  <si>
    <t>CAMI771017DUA</t>
  </si>
  <si>
    <t>ALEJANDRA GARCIA ARIAS</t>
  </si>
  <si>
    <t>CIGA070715HGTHRNA5</t>
  </si>
  <si>
    <t>GAAA760515MY7</t>
  </si>
  <si>
    <t>ALEJANDRA RAMIREZ YAÑEZ</t>
  </si>
  <si>
    <t>GARE071219MGTRMRA8</t>
  </si>
  <si>
    <t>RAYA900928TB7</t>
  </si>
  <si>
    <t>MA. DE LOS ANGELES VILLAGOMEZ NORIEGA</t>
  </si>
  <si>
    <t>VINA080123MGTLRNA4</t>
  </si>
  <si>
    <t>VINA7312275N9</t>
  </si>
  <si>
    <t>MARIA DEL ROSARIO RAMIREZ ALVAREZ</t>
  </si>
  <si>
    <t>RARR110906HGTMMMYA7</t>
  </si>
  <si>
    <t>RAAR8804095B4</t>
  </si>
  <si>
    <t>GABRIELA GUTIERREZ HERNANDEZ</t>
  </si>
  <si>
    <t>AIGS111110HGTRTNA6</t>
  </si>
  <si>
    <t>GUHG800907KG4</t>
  </si>
  <si>
    <t>MONSERRAT GALLARDO LEMUS</t>
  </si>
  <si>
    <t>AIGJ120328MGTRLLA3</t>
  </si>
  <si>
    <t>GALM940615TK6</t>
  </si>
  <si>
    <t>MARIA DOLORES ARCINIEGA CARDOSO</t>
  </si>
  <si>
    <t>TOAK091001MGTRRRA3</t>
  </si>
  <si>
    <t>AICD820423332</t>
  </si>
  <si>
    <t>EDITH PICHARDO RIVERA</t>
  </si>
  <si>
    <t>PAPA090325HGTNCNA1</t>
  </si>
  <si>
    <t>PIRE8107211S0</t>
  </si>
  <si>
    <t>MA DE LA LUZ MARTINEZ CAMARILLO</t>
  </si>
  <si>
    <t>ROMD100107HGTDRNA2</t>
  </si>
  <si>
    <t>MACL701022IK5</t>
  </si>
  <si>
    <t>MAYRA MACIEL RAMOS</t>
  </si>
  <si>
    <t>AIMG090919HGTRCDA0</t>
  </si>
  <si>
    <t>MARM851003CA9</t>
  </si>
  <si>
    <t>MARIA CECILIA QUIROZ SIXTOS</t>
  </si>
  <si>
    <t>AUQJ091030HGTGRNA8</t>
  </si>
  <si>
    <t>QUSC750417GW5</t>
  </si>
  <si>
    <t>MARCELA GONZALEZ ANDRADE</t>
  </si>
  <si>
    <t>SOGL070625MGTLNDA6</t>
  </si>
  <si>
    <t>GOAM880519NU1</t>
  </si>
  <si>
    <t>NORMA PATRICIA RANGEL PEREZ</t>
  </si>
  <si>
    <t>MARA110923MGTRNLA0</t>
  </si>
  <si>
    <t>RAPN750118T82</t>
  </si>
  <si>
    <t>JUANA SALDAÑA MEDINA</t>
  </si>
  <si>
    <t>AUSJ121019HGTGLSA2</t>
  </si>
  <si>
    <t>SAMJ760424NS4</t>
  </si>
  <si>
    <t>LILIANA MARIN AHUMADA</t>
  </si>
  <si>
    <t>MAAB120429MGTRHTA8</t>
  </si>
  <si>
    <t>MAAL870831U33</t>
  </si>
  <si>
    <t>JUANA MARIBEL RABIA ZAVALA</t>
  </si>
  <si>
    <t>AIRB090805MGTCBLA6</t>
  </si>
  <si>
    <t>RAZJ7501124E0</t>
  </si>
  <si>
    <t>MA DOLORES ARIAS MARIN</t>
  </si>
  <si>
    <t>MUAC110708MGTRRMA5</t>
  </si>
  <si>
    <t>PACA840508D13</t>
  </si>
  <si>
    <t>ROSA MARIA AHUMADA CRUZ</t>
  </si>
  <si>
    <t>MAAJ121211HGTRHSA3</t>
  </si>
  <si>
    <t>AUCR900731R55</t>
  </si>
  <si>
    <t>YANET MEDINA LEON</t>
  </si>
  <si>
    <t>SOMJ080507MGTTLDNA0</t>
  </si>
  <si>
    <t>ALEJANDRA RODRIGUEZ  RODRIGUEZ</t>
  </si>
  <si>
    <t>PARA100330HGTLDNA3</t>
  </si>
  <si>
    <t>NELY ARISBET GONZALEZ SANCHEZ</t>
  </si>
  <si>
    <t>MAGM121123HGTRNGA0</t>
  </si>
  <si>
    <t>GOSN830324A21</t>
  </si>
  <si>
    <t>MARIA DE LA LUZ  SIXTOS CHAVEZ</t>
  </si>
  <si>
    <t>AUSJ100125HGTHXSA8</t>
  </si>
  <si>
    <t>SICL870422JH3</t>
  </si>
  <si>
    <t>JUANA PATRICIA ZAVALA MARIN</t>
  </si>
  <si>
    <t>AUZE090530HGTGVMA3</t>
  </si>
  <si>
    <t>ZAMJ791212NW9</t>
  </si>
  <si>
    <t>GABRIELA RANGEL GALICIA</t>
  </si>
  <si>
    <t>SARG091230MGTNNDA5</t>
  </si>
  <si>
    <t>RAGG7803034K5</t>
  </si>
  <si>
    <t>MARIA INES MACIEL RUIZ</t>
  </si>
  <si>
    <t>MEMM090816HGTNCGA6</t>
  </si>
  <si>
    <t>MARI880313SDA</t>
  </si>
  <si>
    <t>MARTA MURILLO CARDOSO</t>
  </si>
  <si>
    <t>POMC101202HMCSRRA6</t>
  </si>
  <si>
    <t>MUCM650906324</t>
  </si>
  <si>
    <t>MARIA LETICIA MOSQUEDA GONZALEZ</t>
  </si>
  <si>
    <t>SIMJ110907HGTXSNA3</t>
  </si>
  <si>
    <t>MOGL9212223W7</t>
  </si>
  <si>
    <t>DALILA ARIAS RAMIREZ</t>
  </si>
  <si>
    <t>CUAK100427MGTRRRA2</t>
  </si>
  <si>
    <t>AIRD7205039C1</t>
  </si>
  <si>
    <t>GABRIELA HERNANDEZ ROBLES</t>
  </si>
  <si>
    <t>AUHV110404HGTHRCA3</t>
  </si>
  <si>
    <t>HERNG8609187Y7</t>
  </si>
  <si>
    <t>MA DEL CARMEN GARCIA VACA</t>
  </si>
  <si>
    <t>ROGF110329MGTDRTA4</t>
  </si>
  <si>
    <t>GAVC850919N29</t>
  </si>
  <si>
    <t>DIANA GARCIA MOSQUEDA</t>
  </si>
  <si>
    <t>RIGY111226MGTVRYA9</t>
  </si>
  <si>
    <t>GAMD9108081Q9</t>
  </si>
  <si>
    <t>EVELIN PEREZ ANDRADE</t>
  </si>
  <si>
    <t>AUPC100918MGTGRMA6</t>
  </si>
  <si>
    <t>PEAE800626FN1</t>
  </si>
  <si>
    <t>MIRTA GUADALUPE MARTINEZ VELEZ</t>
  </si>
  <si>
    <t>RAMA120109HGTNRNA8</t>
  </si>
  <si>
    <t>MAVM891206JK3</t>
  </si>
  <si>
    <t>GLADIS MARES GUERRERO</t>
  </si>
  <si>
    <t>ROMA070604HGTDRDA2</t>
  </si>
  <si>
    <t>MAGG8711303T1</t>
  </si>
  <si>
    <t>LINDA MARIA MACIEL PEREZ</t>
  </si>
  <si>
    <t>AAME110614HGTNCDA9</t>
  </si>
  <si>
    <t>MAPL780917KM1</t>
  </si>
  <si>
    <t>MARIA LILIA CHACON PEREZ</t>
  </si>
  <si>
    <t>BOCD120327MGTTHLA5</t>
  </si>
  <si>
    <t>CAPL770620QP8</t>
  </si>
  <si>
    <t>MARIA DE LOS ANGELES GONZALEZ CONTRERAS</t>
  </si>
  <si>
    <t>AUGS120205MGTGNTA5</t>
  </si>
  <si>
    <t>SANJUANA RODRIGUEZ LARA</t>
  </si>
  <si>
    <t>AURA121008HGTGDNA2</t>
  </si>
  <si>
    <t>ROLS780326QPA</t>
  </si>
  <si>
    <t>DANIELA PEREZ LEDESMA</t>
  </si>
  <si>
    <t>BAPZ090820MGTRRYAA6</t>
  </si>
  <si>
    <t>PELD8709082Q3</t>
  </si>
  <si>
    <t>ELENA HERNANDEZ NIÑO</t>
  </si>
  <si>
    <t>BAHF110908HGTRRBA4</t>
  </si>
  <si>
    <t>NIEH841230EB4</t>
  </si>
  <si>
    <t>MA DE LA LUZ PEREZ RAZO</t>
  </si>
  <si>
    <t>PEPF080302MGTRRRA4</t>
  </si>
  <si>
    <t>PERL690116LR6</t>
  </si>
  <si>
    <t>MARGARITA NUÑEZ GARCIA</t>
  </si>
  <si>
    <t>RAANG071111HGTNXRA2</t>
  </si>
  <si>
    <t>NUGM850708PM6</t>
  </si>
  <si>
    <t>NORMA RODRIGUEZ GARCIA</t>
  </si>
  <si>
    <t>HERE081022HGTRDSA7</t>
  </si>
  <si>
    <t>ROGN741104H41</t>
  </si>
  <si>
    <t>MARISOL LARA MARTINEZ</t>
  </si>
  <si>
    <t>CALC111105HGTNRHA7</t>
  </si>
  <si>
    <t>LAMM870303J16</t>
  </si>
  <si>
    <t>MAYRA GARCIA MACIEL</t>
  </si>
  <si>
    <t>EIGY090704MGTSRNA7</t>
  </si>
  <si>
    <t>GAMM871029L78</t>
  </si>
  <si>
    <t>MA. CRISTINA RANGEL CRUZ</t>
  </si>
  <si>
    <t>PERA090608HGTRBKA8</t>
  </si>
  <si>
    <t>RACC710703538</t>
  </si>
  <si>
    <t>LUCIA RODRIGUEZ GARCIA</t>
  </si>
  <si>
    <t>RORA111025MGTDDLA1</t>
  </si>
  <si>
    <t>ROGL7606074X4</t>
  </si>
  <si>
    <t>ROSA MARIA RANGEL PEREZ</t>
  </si>
  <si>
    <t>HECG1006156MGTRHDA4</t>
  </si>
  <si>
    <t>RAPR6304273U4</t>
  </si>
  <si>
    <t>MARIA CECILIA RODRIGUEZ GARCIA</t>
  </si>
  <si>
    <t>MARJ111022MGTCDMA8</t>
  </si>
  <si>
    <t>ROGC9603247Z6</t>
  </si>
  <si>
    <t>MERLIN BRAVO VERA</t>
  </si>
  <si>
    <t>RABS110606HGTNRBA0</t>
  </si>
  <si>
    <t>BAVM8510121U2</t>
  </si>
  <si>
    <t>ANA LAURA QUIROZ ALCOCER</t>
  </si>
  <si>
    <t>LEQF101005HGTDRRA7</t>
  </si>
  <si>
    <t>QUAA870409397</t>
  </si>
  <si>
    <t>MARICELA CANO LARA</t>
  </si>
  <si>
    <t>GAXA100617HNERXNA9</t>
  </si>
  <si>
    <t>CALM841027586</t>
  </si>
  <si>
    <t>ESTELA GARCIA ARREDONDO</t>
  </si>
  <si>
    <t>ROGF110428HGTDRRA8</t>
  </si>
  <si>
    <t>GAAE720216HH9</t>
  </si>
  <si>
    <t>DULCE MARIA GONZALEZ COVARRUBIAS</t>
  </si>
  <si>
    <t>PEGK120216HGTRNMA6</t>
  </si>
  <si>
    <t>GOCD961010LG6</t>
  </si>
  <si>
    <t>MARIBEL RIVERA CRUZ</t>
  </si>
  <si>
    <t>EIRC101024HGTSVSA4</t>
  </si>
  <si>
    <t>RICM780120SZ9</t>
  </si>
  <si>
    <t>ANA LILIA GARCIA RUIZ</t>
  </si>
  <si>
    <t>HEGJ100607HGTRRLA9</t>
  </si>
  <si>
    <t>GARA880323FN9</t>
  </si>
  <si>
    <t>LETICIA RAMIREZ GARCIA</t>
  </si>
  <si>
    <t>RIRA110414HGTVMLA6</t>
  </si>
  <si>
    <t>RAGL871108PY8</t>
  </si>
  <si>
    <t>MARICRUZ HERNANDEZ SALAZAR</t>
  </si>
  <si>
    <t>RAHV100820HGTMRCA6</t>
  </si>
  <si>
    <t>HESM880503UZ5</t>
  </si>
  <si>
    <t>IMELDA RAMIREZ RENTERIA</t>
  </si>
  <si>
    <t>AARJ110523MGTLMNA8</t>
  </si>
  <si>
    <t>LETICIA HERNANDEZ ALVARADO</t>
  </si>
  <si>
    <t>HEAA110720MGTRLNA1</t>
  </si>
  <si>
    <t>HEAL8704274R1</t>
  </si>
  <si>
    <t>ALEJANDRA VANESA PEREZ GUTIERREZ</t>
  </si>
  <si>
    <t>RAPM110216MGTMRYA2</t>
  </si>
  <si>
    <t>PEGA940222NS4</t>
  </si>
  <si>
    <t>ANTONIA HERNANDEZ GARCIA</t>
  </si>
  <si>
    <t>HEHM070709HGTRRNA6</t>
  </si>
  <si>
    <t>HEGA6505092J0</t>
  </si>
  <si>
    <t>DEYSI CORTES GARCIA</t>
  </si>
  <si>
    <t>HECF070318MGTRRRA9</t>
  </si>
  <si>
    <t>COGD830828757</t>
  </si>
  <si>
    <t>SANDRA AZUCENA VALENCIA REYNOSO</t>
  </si>
  <si>
    <t>MOVJ080808HGTRLNA7</t>
  </si>
  <si>
    <t>VARS8909012Y7</t>
  </si>
  <si>
    <t>MARIA GABRIELA RAMIREZ VAZQUEZ</t>
  </si>
  <si>
    <t>PARB090812HGTRMRA6</t>
  </si>
  <si>
    <t>RAVG920325RC5</t>
  </si>
  <si>
    <t>MIRIAM ARREDONDO AYALA</t>
  </si>
  <si>
    <t>GAAD090102HGTRRYA6</t>
  </si>
  <si>
    <t>AEAM831219KU7</t>
  </si>
  <si>
    <t>MARIANA AYALA RAMIREZ</t>
  </si>
  <si>
    <t>VAAJ090922HGTSYLA9</t>
  </si>
  <si>
    <t>AARN840927KS8</t>
  </si>
  <si>
    <t>MARIA GABRIELA GONZALEZ JUAREZ</t>
  </si>
  <si>
    <t>RAGJ110103HGTMNLA7</t>
  </si>
  <si>
    <t>GOJG8406046K9</t>
  </si>
  <si>
    <t>GABRIELA SANCHEZ GARCIA</t>
  </si>
  <si>
    <t>RASJ100719HGTMNLA2</t>
  </si>
  <si>
    <t>GAGG8706179K3</t>
  </si>
  <si>
    <t>CECILIA ISAMAR PARRA MEDINA</t>
  </si>
  <si>
    <t>CAPD090328MGTSRNA7</t>
  </si>
  <si>
    <t>PAMC9302051D4</t>
  </si>
  <si>
    <t>MARIA ADELA GONZALEZ HERNANDEZ</t>
  </si>
  <si>
    <t>AAGJ091109HGTLNNA4</t>
  </si>
  <si>
    <t>GOHA8612234J6</t>
  </si>
  <si>
    <t>MA RAFAELA PUGA JUAREZ</t>
  </si>
  <si>
    <t>CAPJ110728HGTHGNA1</t>
  </si>
  <si>
    <t>PUJR720303133</t>
  </si>
  <si>
    <t>GISELA CHAVEZ ZAVALA</t>
  </si>
  <si>
    <t>VECG080817HGTRHLA0</t>
  </si>
  <si>
    <t>CAZG8310102D7</t>
  </si>
  <si>
    <t>GLORIA ALDACO FIGUEROA</t>
  </si>
  <si>
    <t>AAFE101001HGTLGMA2</t>
  </si>
  <si>
    <t>AAFG890507IR4</t>
  </si>
  <si>
    <t>MARIA MAGDALENA LOPEZ LARA</t>
  </si>
  <si>
    <t>RULD100729MGTBPLA3</t>
  </si>
  <si>
    <t>LOLM810810G72</t>
  </si>
  <si>
    <t>FABIOLA GARCIA LOPEZ</t>
  </si>
  <si>
    <t>MAGL081209HGTRRSA7</t>
  </si>
  <si>
    <t>RUBICELIA PATIÑO MARTINEZ</t>
  </si>
  <si>
    <t>SAPT110329MQTNTNA2</t>
  </si>
  <si>
    <t>PAMR901030NG4</t>
  </si>
  <si>
    <t>SANJUANA YADIRA ZAMORA RODRIGUEZ</t>
  </si>
  <si>
    <t>SOZJ090918HGTLMRA9</t>
  </si>
  <si>
    <t>ZARS941208RT2</t>
  </si>
  <si>
    <t>ELIZABETH CORDOBA RINCON</t>
  </si>
  <si>
    <t>SICJ080624HGTRRNA0</t>
  </si>
  <si>
    <t>CORE7701249K0</t>
  </si>
  <si>
    <t>MARISOL SOTO LARIOS</t>
  </si>
  <si>
    <t>GASM071024MGTLRTA2</t>
  </si>
  <si>
    <t>MARINA SANCHEZ SOSA</t>
  </si>
  <si>
    <t>FOSL070910MGTLNSA4</t>
  </si>
  <si>
    <t>SASM750312PX4</t>
  </si>
  <si>
    <t>MARCELINA MARTINEZ CHIQUITO</t>
  </si>
  <si>
    <t>GOMR091208MGTDRSA0</t>
  </si>
  <si>
    <t>MACM710602EA0</t>
  </si>
  <si>
    <t>ANA KAREN OJEDA FLORES</t>
  </si>
  <si>
    <t>SAOL110606MGTNJSA0</t>
  </si>
  <si>
    <t>OEFA970120Q25</t>
  </si>
  <si>
    <t>MA ELENA MACIAS TIERRANEGRA</t>
  </si>
  <si>
    <t>FOMJ070710MGTLCNA0</t>
  </si>
  <si>
    <t>MATE711008MZ9</t>
  </si>
  <si>
    <t>EDITH ALDACO RUELAS</t>
  </si>
  <si>
    <t>ZASS050426MGTVRNA1</t>
  </si>
  <si>
    <t>AARE870508HY3</t>
  </si>
  <si>
    <t>FABIOLA PEREZ MENDOZA</t>
  </si>
  <si>
    <t>RUPS110113HGTLRBA5</t>
  </si>
  <si>
    <t>PEMF860119P44</t>
  </si>
  <si>
    <t>TERESITA DE JESUS RUELAS BUTANDA</t>
  </si>
  <si>
    <t>ZURM101206MGTXLRA9</t>
  </si>
  <si>
    <t>RUBT840818CZ9</t>
  </si>
  <si>
    <t>GABRIELA AGUILERA VELEZ</t>
  </si>
  <si>
    <t>GOAC070627MGTNGRA6</t>
  </si>
  <si>
    <t>AUVG780830Q45</t>
  </si>
  <si>
    <t>MARIA ALEJANDRA JOSEFINA GONZALEZ GARCIA</t>
  </si>
  <si>
    <t>LEGJ090712MGTNNQA5</t>
  </si>
  <si>
    <t>GOGA9001043A8</t>
  </si>
  <si>
    <t>LUCERO LEON REYNAGA</t>
  </si>
  <si>
    <t>AALJ110910HGTNNNA9</t>
  </si>
  <si>
    <t>LERL901016B53</t>
  </si>
  <si>
    <t>JOSEFINA DEL PILAR GONZALEZ GONZALEZ</t>
  </si>
  <si>
    <t>GOGJ110206HGTNNNA9</t>
  </si>
  <si>
    <t>GONA620421387</t>
  </si>
  <si>
    <t>VIRGINIA CISNEROS JIMENEZ</t>
  </si>
  <si>
    <t>VXCA101207HGTRSNA0</t>
  </si>
  <si>
    <t>CIJV880331853</t>
  </si>
  <si>
    <t>MARIA DE LOS ANGELES LEON CRUZ</t>
  </si>
  <si>
    <t>GOLD081003MGTNNMA2</t>
  </si>
  <si>
    <t>LECA800802E63</t>
  </si>
  <si>
    <t>LORENA GUILLEN TOLEDO</t>
  </si>
  <si>
    <t>GOGD081107MGTNLNA0</t>
  </si>
  <si>
    <t>GOGG620814R00</t>
  </si>
  <si>
    <t>MA NATIVIDAD MORALES MENDOZA</t>
  </si>
  <si>
    <t>VAMJ101122MGTRRSA5</t>
  </si>
  <si>
    <t>MOFN740603TZ1</t>
  </si>
  <si>
    <t>MARIA ELENA GUEVARA FONSECA</t>
  </si>
  <si>
    <t>SAGC070302HGTVVHA3</t>
  </si>
  <si>
    <t>SARA7405037H3</t>
  </si>
  <si>
    <t>ALICIA VACA GONZALEZ</t>
  </si>
  <si>
    <t>GOVD080118HGTNCMA2</t>
  </si>
  <si>
    <t>VAGA740930321</t>
  </si>
  <si>
    <t>OLGA NEGRETE ANDRADE</t>
  </si>
  <si>
    <t>LANJ090511HGTRGSA9</t>
  </si>
  <si>
    <t>NEAO700521QT3</t>
  </si>
  <si>
    <t>LEIDE CECILIA ANDRADE GARCIA</t>
  </si>
  <si>
    <t>LEAJ121224HGTNNNA5</t>
  </si>
  <si>
    <t>AAGL860320F31</t>
  </si>
  <si>
    <t>MARIA ISABEL ZAMORA GALLEGOS</t>
  </si>
  <si>
    <t>NEZA090831HGTGMNA3</t>
  </si>
  <si>
    <t>ZAGI7412097FA</t>
  </si>
  <si>
    <t>JENIFER PAOLA HERNANDEZ VARGAS</t>
  </si>
  <si>
    <t>LEHJ120426HGTNRSA7</t>
  </si>
  <si>
    <t>HEVJ951209P46</t>
  </si>
  <si>
    <t>FRANCISCA TORRES HERNANDEZ</t>
  </si>
  <si>
    <t>VAGK120227MGTCNTA3</t>
  </si>
  <si>
    <t>TOHF740914TJ6</t>
  </si>
  <si>
    <t>LIZBETH ANDRADE GONZALEZ</t>
  </si>
  <si>
    <t>NEAD111114MGTGNLA4</t>
  </si>
  <si>
    <t>AAGL931224DV2</t>
  </si>
  <si>
    <t>GUADALUPE JAQUELINE HERNDANDEZ FONSECA</t>
  </si>
  <si>
    <t>RAHC121204HGTNRRA5</t>
  </si>
  <si>
    <t>HEFG930106VA3</t>
  </si>
  <si>
    <t>JANETH JOHANA LEON CRUZ</t>
  </si>
  <si>
    <t>GOLM070724MGTNNRA8</t>
  </si>
  <si>
    <t>MARIBEL LANDEROS GUILLEN</t>
  </si>
  <si>
    <t>MULY090609HGTRNNA3</t>
  </si>
  <si>
    <t>LAGM831015TJ0</t>
  </si>
  <si>
    <t>MARIA SUSANA CHAVEZ ALVARADO</t>
  </si>
  <si>
    <t>GUCF100210MGTLHRA7</t>
  </si>
  <si>
    <t>CAAS840601PR3</t>
  </si>
  <si>
    <t>MARIA GUADALUPE CAROLINA MEDINA CASTAÑEDA</t>
  </si>
  <si>
    <t>GOME110419HGTNDMA2</t>
  </si>
  <si>
    <t>MECG8601316Z9</t>
  </si>
  <si>
    <t>GABRIELA TOLEDO LARA</t>
  </si>
  <si>
    <t>LETJ070206HGTNLMA9</t>
  </si>
  <si>
    <t>TOLG830731K61</t>
  </si>
  <si>
    <t>MARTA GONZALEZ GARCIA</t>
  </si>
  <si>
    <t>GUGP070630MGTNLA4</t>
  </si>
  <si>
    <t>GOGM690409NL9</t>
  </si>
  <si>
    <t>ELIZABETH NEGRETE HERNANDEZ</t>
  </si>
  <si>
    <t>GUNA101027HGTLGLA8</t>
  </si>
  <si>
    <t>NEHE9107071S9</t>
  </si>
  <si>
    <t>JUANA GONZALEZ GUILLEN</t>
  </si>
  <si>
    <t>GUGW100105MGTLNNA0</t>
  </si>
  <si>
    <t>GIGJ810813RC8</t>
  </si>
  <si>
    <t>CARINA RAMIREZ BALDERAS</t>
  </si>
  <si>
    <t>GARP091214MGTRMLA8</t>
  </si>
  <si>
    <t>RABC880403000</t>
  </si>
  <si>
    <t>NANCY ARACELI GUERRERO GONZALEZ</t>
  </si>
  <si>
    <t>BAGM111103HGTRRRA5</t>
  </si>
  <si>
    <t>GUGN8402107N3</t>
  </si>
  <si>
    <t>ZULEIMA RODRIGUEZ ROSALES</t>
  </si>
  <si>
    <t>ZARA080218HNEVDNA4</t>
  </si>
  <si>
    <t>RORZ790319DD4</t>
  </si>
  <si>
    <t>ROSA MARIA RODRIGUEZ ZUÑIGA</t>
  </si>
  <si>
    <t>RORC090409MGTBDTA6</t>
  </si>
  <si>
    <t>MARIA GUADALUPE ZAVALA GRANADOS</t>
  </si>
  <si>
    <t>GOZC080417MGTNVTA9</t>
  </si>
  <si>
    <t>ZAGG860217EP5</t>
  </si>
  <si>
    <t>MARGARITA GUERRERO COLIN</t>
  </si>
  <si>
    <t>LAGB121003HGTRRRA8</t>
  </si>
  <si>
    <t>GUCM730629TF0</t>
  </si>
  <si>
    <t>ESTRELLA PAEZ ARREDONDO</t>
  </si>
  <si>
    <t>AOPK101109HGTRZVA3</t>
  </si>
  <si>
    <t>PAAE9206281U9</t>
  </si>
  <si>
    <t>LILIANA ROSALES CARDENAS</t>
  </si>
  <si>
    <t>AERR080103HGTRSGA0</t>
  </si>
  <si>
    <t>ROCL860908C65</t>
  </si>
  <si>
    <t>MONICA ALEJANDRA GRANADOS AGUILAR</t>
  </si>
  <si>
    <t>AOGN0090106MGTLRDA8</t>
  </si>
  <si>
    <t>GAAM781011MIA</t>
  </si>
  <si>
    <t>MARIA TEREZA CANO PARAMO</t>
  </si>
  <si>
    <t>SACS090622MGTNNTA5</t>
  </si>
  <si>
    <t>CAPT850609KR4</t>
  </si>
  <si>
    <t>OLGA MIRANDA RODRIGUEZ</t>
  </si>
  <si>
    <t>CAMJ070317MGTRRZA2</t>
  </si>
  <si>
    <t>MIRO650921913</t>
  </si>
  <si>
    <t>EVANGELINA RAMIREZ BACA</t>
  </si>
  <si>
    <t>LERI070424HGTDMVA8</t>
  </si>
  <si>
    <t>RABE811024K73</t>
  </si>
  <si>
    <t>LILIANA LEON RIVERA</t>
  </si>
  <si>
    <t>GOLL101111MGTNNZA7</t>
  </si>
  <si>
    <t>LERL8512109Z5</t>
  </si>
  <si>
    <t>MAYRA RODRIGUEZ LARA</t>
  </si>
  <si>
    <t>AURA100326HGTHDNA0</t>
  </si>
  <si>
    <t>ROLM9010032B0</t>
  </si>
  <si>
    <t>FRANCISCA LEON GARCIA</t>
  </si>
  <si>
    <t>PALE100513HGTRNDA1</t>
  </si>
  <si>
    <t>LEGF8508103C3</t>
  </si>
  <si>
    <t>NANCY ROSALES CARDENAS</t>
  </si>
  <si>
    <t>GURR100120MGTTSMA2</t>
  </si>
  <si>
    <t>ROCN84406266C1</t>
  </si>
  <si>
    <t>MA DE LOS ANGELES LEON HERNANDEZ</t>
  </si>
  <si>
    <t>AELG091020HGTRNDA8</t>
  </si>
  <si>
    <t>LEHA751229EG9</t>
  </si>
  <si>
    <t>MARINA QUIROZ RAZO</t>
  </si>
  <si>
    <t>MAQM071211MGTRRRA4</t>
  </si>
  <si>
    <t>QURM810613AC3</t>
  </si>
  <si>
    <t>CLAUDIA ALDACO FUENTES</t>
  </si>
  <si>
    <t>LEAM100222HGTDLRA9</t>
  </si>
  <si>
    <t>ESTHER MARTINEZ MORALES</t>
  </si>
  <si>
    <t>RAMD100315HGTMRYA2</t>
  </si>
  <si>
    <t>MAMX741215C11</t>
  </si>
  <si>
    <t>ALICIA MOSQUEDA CELEDON</t>
  </si>
  <si>
    <t>LAMM090505MGTRSNA0</t>
  </si>
  <si>
    <t>MOCA7411209C3</t>
  </si>
  <si>
    <t>YULIANA BACA LOEZA</t>
  </si>
  <si>
    <t>LABC1090803HGTRCSA4</t>
  </si>
  <si>
    <t>BALY820324HD3</t>
  </si>
  <si>
    <t>LAURA GONZALEZ RODRIGUEZ</t>
  </si>
  <si>
    <t>MUGI100314MMNRNSA1</t>
  </si>
  <si>
    <t>GORL7109138A9</t>
  </si>
  <si>
    <t>ARACELI PARRA CRUZ</t>
  </si>
  <si>
    <t>JUPY100514HGTRRNA6</t>
  </si>
  <si>
    <t>PACA8203219R9</t>
  </si>
  <si>
    <t>ERIKA ALEJANDRA RIVERA ZAVALA</t>
  </si>
  <si>
    <t>PARM100826HGTRVNA3</t>
  </si>
  <si>
    <t>RIZE790609EV1</t>
  </si>
  <si>
    <t>MARIA PERLA SOLIS HERNANDEZ</t>
  </si>
  <si>
    <t>SOHT120229MGTLRNA4</t>
  </si>
  <si>
    <t>GACR7111119W9</t>
  </si>
  <si>
    <t>ROSA CISNEROS HERNANDEZ</t>
  </si>
  <si>
    <t>SACA110323HGTLSXA8</t>
  </si>
  <si>
    <t>CIHR930420K23</t>
  </si>
  <si>
    <t>BRENDA GARCIA ARREDONDO</t>
  </si>
  <si>
    <t>GAAY110223MGTRRTA1</t>
  </si>
  <si>
    <t>GAAB891019KB3</t>
  </si>
  <si>
    <t>MARISOL ARREDONDO GARCIA</t>
  </si>
  <si>
    <t>MOAA090908HGTRRNA2</t>
  </si>
  <si>
    <t>AEGM87092874A</t>
  </si>
  <si>
    <t>MARIA DE JESUS GARCIA MORALES</t>
  </si>
  <si>
    <t>ZAGG111118MGTVRDA5</t>
  </si>
  <si>
    <t>GAMJ880808RS4</t>
  </si>
  <si>
    <t>MARIA MERCEDES HERNANDEZ GARCIA</t>
  </si>
  <si>
    <t>GAHV110211MGTRRLA9</t>
  </si>
  <si>
    <t>HEGM870610SL6</t>
  </si>
  <si>
    <t>MA DE LOS ANGELES CRESPO CRUZ</t>
  </si>
  <si>
    <t>CECL080423MGTRRZA6</t>
  </si>
  <si>
    <t>CECA711026CP8</t>
  </si>
  <si>
    <t>GABRIELA GARCIA GARCIA</t>
  </si>
  <si>
    <t>GAGJ070916MGTRRSA0</t>
  </si>
  <si>
    <t>GAGG8603021T7</t>
  </si>
  <si>
    <t>IVETTE DE LOS ANGELES ZAVALA GARCIA</t>
  </si>
  <si>
    <t>GOZJ120201HGTMVNA0</t>
  </si>
  <si>
    <t>ZAGI940220PQA</t>
  </si>
  <si>
    <t>AEGJ090709MGTRRSA9</t>
  </si>
  <si>
    <t>GAGA850125QR2</t>
  </si>
  <si>
    <t>ANA PATRICIA SANTOYO BARRON</t>
  </si>
  <si>
    <t>VASV100810MGTLNLA0</t>
  </si>
  <si>
    <t>SABA890902I1A</t>
  </si>
  <si>
    <t>MARIA BEATRIZ ACOSTA AGUILERA</t>
  </si>
  <si>
    <t>CUAE110121HGTLCMA3</t>
  </si>
  <si>
    <t>AOAB840615J83</t>
  </si>
  <si>
    <t>LAURA FABIOLA RAMIREZ FLORES</t>
  </si>
  <si>
    <t>RORC110424MGTDMMA9</t>
  </si>
  <si>
    <t>RAFL860610PW2</t>
  </si>
  <si>
    <t>MARIELA SOSA CUELLAR</t>
  </si>
  <si>
    <t>AUSG100113HGTGSVA7</t>
  </si>
  <si>
    <t>SOCM881220KHA</t>
  </si>
  <si>
    <t>MARTHA PATRICIA AGUILERA ZAVALA</t>
  </si>
  <si>
    <t>BAAJ110520MGTLGZA0</t>
  </si>
  <si>
    <t>AUZM900628T75</t>
  </si>
  <si>
    <t>FELICITAS LOSOYA CALDERON</t>
  </si>
  <si>
    <t>OELG070827MGTJSDA6</t>
  </si>
  <si>
    <t>LOCF6503064QA</t>
  </si>
  <si>
    <t>ANA LAURA SOSA CUELLAR</t>
  </si>
  <si>
    <t>ZASD071229HGTVSGA5</t>
  </si>
  <si>
    <t>AZUCENA AGUILAR CUELLAR</t>
  </si>
  <si>
    <t>ROAA100625HGTSGNA0</t>
  </si>
  <si>
    <t>AUCA810825IV2</t>
  </si>
  <si>
    <t>BRENDA PEREZ BARRON</t>
  </si>
  <si>
    <t>AUPA121129MGTGRNA4</t>
  </si>
  <si>
    <t>PEBB9008201Z6</t>
  </si>
  <si>
    <t>DORA ALICIA OJEDA CARRANZA</t>
  </si>
  <si>
    <t>OECG081203MGTJRDA1</t>
  </si>
  <si>
    <t>OECD940410N37</t>
  </si>
  <si>
    <t>DEYSI VANESSA BALDERAS TORRES</t>
  </si>
  <si>
    <t>AABB100820HGTLLRA6</t>
  </si>
  <si>
    <t>BATD950128GB6</t>
  </si>
  <si>
    <t>SANJUANA GUADALUPE CARDIEL RAYA</t>
  </si>
  <si>
    <t>DICE110121MGTZRSA4</t>
  </si>
  <si>
    <t>CARS9305023AA</t>
  </si>
  <si>
    <t>ESPERANZA TORRES PEREZ</t>
  </si>
  <si>
    <t>AUTG120313MGTGRDA4</t>
  </si>
  <si>
    <t>TOPE881029Q18</t>
  </si>
  <si>
    <t>JAIME ALVARADO LAUREL</t>
  </si>
  <si>
    <t>AASC110104MGTLNRA8</t>
  </si>
  <si>
    <t>AALJ82011ML0</t>
  </si>
  <si>
    <t>MIRIAM SULEM TORRES AGUAYO</t>
  </si>
  <si>
    <t>OROJ120930HGTRRSA4</t>
  </si>
  <si>
    <t>TOAM890527MP3</t>
  </si>
  <si>
    <t>AMANDA ARREDONDO HERNANDEZ</t>
  </si>
  <si>
    <t>MOAR070213MGTNRSA7</t>
  </si>
  <si>
    <t>AEHA7308308Q1</t>
  </si>
  <si>
    <t>MARICELA LIRA GONZALEZ</t>
  </si>
  <si>
    <t>LIGC121226MGTRNMA6</t>
  </si>
  <si>
    <t>LIGM880801UB0</t>
  </si>
  <si>
    <t>MAYRA MORALES CASTRO</t>
  </si>
  <si>
    <t>MOME090819MGTNRLA3</t>
  </si>
  <si>
    <t>MOCM8606159I6</t>
  </si>
  <si>
    <t>FABIOLA OJEDA FUERTE</t>
  </si>
  <si>
    <t>SAOS110922HGTLJNA1</t>
  </si>
  <si>
    <t>OEFF861217SQ1</t>
  </si>
  <si>
    <t>ANA CRISTINA GARCIA NUÑEZ</t>
  </si>
  <si>
    <t>NIGL100727HGTTRSA8</t>
  </si>
  <si>
    <t>GANA910525286</t>
  </si>
  <si>
    <t>MARIBEL MORALES ARROYO</t>
  </si>
  <si>
    <t>VIMJ071226HGTLRNA8</t>
  </si>
  <si>
    <t>MOAM7907227P4</t>
  </si>
  <si>
    <t>SANJUANA SARDINA MONCADA</t>
  </si>
  <si>
    <t>VESJ080522HGTNRNA6</t>
  </si>
  <si>
    <t>SAMS710321NV0</t>
  </si>
  <si>
    <t>LILIANA ARANDA MOSQUEDA</t>
  </si>
  <si>
    <t>AOAC070105MGTCRRA4</t>
  </si>
  <si>
    <t>AAML8804248Z6</t>
  </si>
  <si>
    <t>ALEJANDRA RAMIREZ GARCIA</t>
  </si>
  <si>
    <t>SERE111031MGTRMVA2</t>
  </si>
  <si>
    <t>RAGA930416PL7</t>
  </si>
  <si>
    <t>JOSEFINA PREZA HERNANDEZ</t>
  </si>
  <si>
    <t>RIPE080722MGTVRSA8</t>
  </si>
  <si>
    <t>PEHJ850319IM3</t>
  </si>
  <si>
    <t>ANTONIA GARCIA VENTURA</t>
  </si>
  <si>
    <t>MEMA090602MGTRTNA6</t>
  </si>
  <si>
    <t>GAVA840728J17</t>
  </si>
  <si>
    <t>CRISTINA ARREDONDO GODINEZ</t>
  </si>
  <si>
    <t>AOAR111230HGTCRDA5</t>
  </si>
  <si>
    <t>AEGC9304228J0</t>
  </si>
  <si>
    <t>MA LOURDES INFANTE CORONA</t>
  </si>
  <si>
    <t>IAMB090627MGTNRRA4</t>
  </si>
  <si>
    <t>IACK7601169C9</t>
  </si>
  <si>
    <t>JUANA MARIA DUARTE AGUIRRE</t>
  </si>
  <si>
    <t>RIDB090517HGTCRRA8</t>
  </si>
  <si>
    <t>DUAJ890624637</t>
  </si>
  <si>
    <t>BRENDA ELIZABETH DUARTE AGUIRRE</t>
  </si>
  <si>
    <t>HEDF081224MGTRRRA5</t>
  </si>
  <si>
    <t>DUAB930615GV6</t>
  </si>
  <si>
    <t>MARIA GUADALUPE ROJAS MORENO</t>
  </si>
  <si>
    <t>HERC120429MGTRJMA3</t>
  </si>
  <si>
    <t>ROMG951120E88</t>
  </si>
  <si>
    <t>ANA MARIA CHAVEZ FELIPE</t>
  </si>
  <si>
    <t>CECL081226HGTRHSA4</t>
  </si>
  <si>
    <t>CAFA840703A32</t>
  </si>
  <si>
    <t>MARINA CABRERA AGUILAR</t>
  </si>
  <si>
    <t>FACA111123HGTRBXA7</t>
  </si>
  <si>
    <t>CAAM920315D74</t>
  </si>
  <si>
    <t>GAGP090313MGTRRLA6</t>
  </si>
  <si>
    <t>BLANCA ESTELA HERNANDEZ LARA</t>
  </si>
  <si>
    <t>GOHJ101005HNLNRSA2</t>
  </si>
  <si>
    <t>HELB850628KQ0</t>
  </si>
  <si>
    <t>MARIA DEL CARMEN MALDONADO CHAVEZ</t>
  </si>
  <si>
    <t>AAMM110914HGTNLRA5</t>
  </si>
  <si>
    <t>MACC871024FB5</t>
  </si>
  <si>
    <t>ELIZABETH VARGAS CASTILLO</t>
  </si>
  <si>
    <t>TOVA110322MGTRRNA6</t>
  </si>
  <si>
    <t>VACE770525QJ5</t>
  </si>
  <si>
    <t>ANA CECILIA VENEGAS IBARRA</t>
  </si>
  <si>
    <t>MAVG110301MGTLNDA9</t>
  </si>
  <si>
    <t>VEIA900823CGA</t>
  </si>
  <si>
    <t>ARELI OROPESA IBARRA</t>
  </si>
  <si>
    <t>MOAT111221MGTRRNA6</t>
  </si>
  <si>
    <t>OOIA930803IB2</t>
  </si>
  <si>
    <t>MARIA IVETT MORENO LORENZO</t>
  </si>
  <si>
    <t>MOMR110706HGTRRCA3</t>
  </si>
  <si>
    <t>MOLI950505A79</t>
  </si>
  <si>
    <t>SANJUANA ESTRADA GONZALEZ</t>
  </si>
  <si>
    <t>AAED080921MGTLSNA1</t>
  </si>
  <si>
    <t>EAGS881222Q52</t>
  </si>
  <si>
    <t>TANIA YESENIA PATIÑO PARRA</t>
  </si>
  <si>
    <t>FIPF110907HGTLTRA7</t>
  </si>
  <si>
    <t>PAPT9107287J0</t>
  </si>
  <si>
    <t>MADERLEIN PATIÑO PARRA</t>
  </si>
  <si>
    <t>MAPA110216MGTRTLA4</t>
  </si>
  <si>
    <t>PAPM931123QYA</t>
  </si>
  <si>
    <t>ROCIO DOLORES GARCIA MARTINEZ</t>
  </si>
  <si>
    <t>VEGG081206MGTRRDA9</t>
  </si>
  <si>
    <t>GAMR870410J38</t>
  </si>
  <si>
    <t>MARISELA DAMIAN MACIEL</t>
  </si>
  <si>
    <t>EODA120225MGTSMLA4</t>
  </si>
  <si>
    <t>DAMM860525P70</t>
  </si>
  <si>
    <t>MARIA DE JESUS ZAVALA PEREZ</t>
  </si>
  <si>
    <t>VAZM110119MGTLVLA5</t>
  </si>
  <si>
    <t>ZAPJ820908U86</t>
  </si>
  <si>
    <t>PAULA GARCIA RAMIREZ</t>
  </si>
  <si>
    <t>JAGG090820HGTSRSA5</t>
  </si>
  <si>
    <t>GARP780210CD9</t>
  </si>
  <si>
    <t>MONICA CRISTINA HERNANDEZ GONZALEZ</t>
  </si>
  <si>
    <t>CAHR080814HGTLRBA6</t>
  </si>
  <si>
    <t>HEGM881014IR8</t>
  </si>
  <si>
    <t>BEZG071210MGTRVDA8</t>
  </si>
  <si>
    <t>MARIA ANGELICA FLORES TRONCOSO</t>
  </si>
  <si>
    <t>BEFF080118MGTRLBA7</t>
  </si>
  <si>
    <t>FOTA861217SB4</t>
  </si>
  <si>
    <t>OFELIA FLORES VILLAFAÑA</t>
  </si>
  <si>
    <t>MAFV110214MGTRLLA4</t>
  </si>
  <si>
    <t>FOVO8007179P8</t>
  </si>
  <si>
    <t>AUDELIA QUIROZ MARTINEZ</t>
  </si>
  <si>
    <t>RAQF120708MGTYRTA5</t>
  </si>
  <si>
    <t>QUMA740105V48</t>
  </si>
  <si>
    <t>SANJUANA PADRON BALDERAS</t>
  </si>
  <si>
    <t>PEPJ090308HGTRDNA2</t>
  </si>
  <si>
    <t>PABS9405191HA</t>
  </si>
  <si>
    <t>LAURA FLORES BARRON</t>
  </si>
  <si>
    <t>GARB110701HGTRBRA0</t>
  </si>
  <si>
    <t>ROBL940126880</t>
  </si>
  <si>
    <t>PATRICIA ZAVALA NUÑEZ</t>
  </si>
  <si>
    <t>RAZK070704MGTYVRA1</t>
  </si>
  <si>
    <t>ZANP801101F15</t>
  </si>
  <si>
    <t>ROSA MARIA SIERRA SOSA</t>
  </si>
  <si>
    <t>OESR110328HGTRRBA3</t>
  </si>
  <si>
    <t>SISR840901IF3</t>
  </si>
  <si>
    <t>LETICIA RAMIREZ RAMIREZ</t>
  </si>
  <si>
    <t>GARC110103MGTRMTA3</t>
  </si>
  <si>
    <t>RARL780821LZ5</t>
  </si>
  <si>
    <t>MARIA JAZMIN AMEZQUITA BARRON</t>
  </si>
  <si>
    <t>LEAJ100609MGTNMNA8</t>
  </si>
  <si>
    <t>AEBJ9002150IL9</t>
  </si>
  <si>
    <t>SANDRA MORALES ZAVALA</t>
  </si>
  <si>
    <t>RAMA100405HGTYRDA7</t>
  </si>
  <si>
    <t>DEYSI DIANEN ADJUNTAS RODRIGUEZ</t>
  </si>
  <si>
    <t>GAAJ090316HGTRDRA9</t>
  </si>
  <si>
    <t>AURD890803FX8</t>
  </si>
  <si>
    <t>EVANGELINA MENDOZA LEON</t>
  </si>
  <si>
    <t>SOMG090131MGTSNDA0</t>
  </si>
  <si>
    <t>MELE910629PP7</t>
  </si>
  <si>
    <t>ANA MARIA ANGELES CUEVAS</t>
  </si>
  <si>
    <t>PEAM090523HGTRNGA7</t>
  </si>
  <si>
    <t>AECA890919SA4</t>
  </si>
  <si>
    <t>MARIA DE JESUS LEON GARCIA</t>
  </si>
  <si>
    <t>RALS110831HGTMNLA8</t>
  </si>
  <si>
    <t>LEGJ840304AA6</t>
  </si>
  <si>
    <t>ALMA TERESA RAMIREZ OJEDA</t>
  </si>
  <si>
    <t>AERD121128MGTMMLA5</t>
  </si>
  <si>
    <t>RAOA880323L88</t>
  </si>
  <si>
    <t>DELIA ESMERALDA SIERRA SOSA</t>
  </si>
  <si>
    <t>OESN121030MGTRRRA7</t>
  </si>
  <si>
    <t>SISD821008PPA</t>
  </si>
  <si>
    <t>LETICIA RAYA RAZO</t>
  </si>
  <si>
    <t>RARC120614HGTYZRA5</t>
  </si>
  <si>
    <t>RARL771129UL5</t>
  </si>
  <si>
    <t>HEIDY MERCEDES GONZALEZ PAREDES</t>
  </si>
  <si>
    <t>FOGC121113MGTLNNA5</t>
  </si>
  <si>
    <t>GOPH911004GJ4</t>
  </si>
  <si>
    <t>ROSA MARIA ANGELES BARRON</t>
  </si>
  <si>
    <t>SOAK120506HGTSNVA3</t>
  </si>
  <si>
    <t>AEBR8007012D9</t>
  </si>
  <si>
    <t>YADIRA CUELLAR PEREZ</t>
  </si>
  <si>
    <t>CECJ1010111MGTRLDA3</t>
  </si>
  <si>
    <t>MARIA GUADALUPE RAMIREZ BARRON</t>
  </si>
  <si>
    <t>RORV100216HGTDMCA6</t>
  </si>
  <si>
    <t>RABG850224CH5</t>
  </si>
  <si>
    <t>IRENE RAYA RAZO</t>
  </si>
  <si>
    <t>FARG110707MGTRYDA8</t>
  </si>
  <si>
    <t>RARI820618248</t>
  </si>
  <si>
    <t>ESTHER GARCIA RAMIREZ</t>
  </si>
  <si>
    <t>DEMO080731HGTRSA9</t>
  </si>
  <si>
    <t>GARE590506SL2</t>
  </si>
  <si>
    <t>SARA LAURA HERNANDEZ CRUZ</t>
  </si>
  <si>
    <t>GAHB080105MGTRRRA1</t>
  </si>
  <si>
    <t>HECS840602D11</t>
  </si>
  <si>
    <t>MARISELA MORALES BARROSO</t>
  </si>
  <si>
    <t>CUMA110218MGTRRLA1</t>
  </si>
  <si>
    <t>MOBM9005116D9</t>
  </si>
  <si>
    <t>AAGN101202MGTNRHA7</t>
  </si>
  <si>
    <t>GAGG811018233</t>
  </si>
  <si>
    <t>MARIANA ARACELI DURAN GUZMAN</t>
  </si>
  <si>
    <t>DUGA070824HGTRZNA7</t>
  </si>
  <si>
    <t>DUGM9209089Q9</t>
  </si>
  <si>
    <t>MARIA ADRIANA VARGAS CRUZ</t>
  </si>
  <si>
    <t>VACJ110403MGTRRNA0</t>
  </si>
  <si>
    <t>VACA930310V17</t>
  </si>
  <si>
    <t>ROSA SANTOYO DIMAS</t>
  </si>
  <si>
    <t>ZASC110129HGTVNRA5</t>
  </si>
  <si>
    <t>SADR921119546</t>
  </si>
  <si>
    <t>MA. DE LOS ANGELES DIMAS NUÑEZ</t>
  </si>
  <si>
    <t>FIDD080714HGTGMVA2</t>
  </si>
  <si>
    <t>DINA790510MS3</t>
  </si>
  <si>
    <t>MARIA ROSA ISELA VARGAS CRUZ</t>
  </si>
  <si>
    <t>GAVC101013MGTRRRA3</t>
  </si>
  <si>
    <t>VACR901001LP0</t>
  </si>
  <si>
    <t>MARIA MAGDALENA GARCIA VALADEZ</t>
  </si>
  <si>
    <t>GAVY080903MGTRLSA6</t>
  </si>
  <si>
    <t>GAVM881209MZ3</t>
  </si>
  <si>
    <t>ROSA MARIA ANDRADE</t>
  </si>
  <si>
    <t>LAAM110118HGTRNRA8</t>
  </si>
  <si>
    <t>ANRO670121IC3</t>
  </si>
  <si>
    <t>PATRICIA DOMINGUEZ CORTES</t>
  </si>
  <si>
    <t>PADM120509HGTTMGA4</t>
  </si>
  <si>
    <t>DELIA RAMIREZ VALENCIA</t>
  </si>
  <si>
    <t>SERA080110MGTRMLA8</t>
  </si>
  <si>
    <t>RAVD670828GU0</t>
  </si>
  <si>
    <t>DULCE MARIA DOLORES MORENO CARDENAS</t>
  </si>
  <si>
    <t>GOMJ080407HGTNRSA7</t>
  </si>
  <si>
    <t>MOCD870130B12</t>
  </si>
  <si>
    <t>BRENDA CASTRO CANO</t>
  </si>
  <si>
    <t>VACV111226MGTZSÑA0</t>
  </si>
  <si>
    <t>CACB900809CK0</t>
  </si>
  <si>
    <t>IVON PAULINA MARTINEZ ESTRADA</t>
  </si>
  <si>
    <t>PEMP070411MGTRRLA5</t>
  </si>
  <si>
    <t>MAEI8706299F5</t>
  </si>
  <si>
    <t>GUADALUPE ALEJANDRA GUZMAN QUIROZ</t>
  </si>
  <si>
    <t>GUQM110726MGTZRRA1</t>
  </si>
  <si>
    <t>GUQG891126276</t>
  </si>
  <si>
    <t>DELIA MONCADA MOSQUEDA</t>
  </si>
  <si>
    <t>MOMD080602HGTNSGA7</t>
  </si>
  <si>
    <t>MOMD7305191C1</t>
  </si>
  <si>
    <t>SANJUANA RAZO AGUILERA</t>
  </si>
  <si>
    <t>RAAY080907HGTZGLA0</t>
  </si>
  <si>
    <t>MOCG850107000</t>
  </si>
  <si>
    <t>ELIZABETH RUIZ RAMIREZ</t>
  </si>
  <si>
    <t>RURX120213MGTZMMA0</t>
  </si>
  <si>
    <t>RURE8610143M1</t>
  </si>
  <si>
    <t>ROCIO SANJUANA ARREGUIN HERNANDEZ</t>
  </si>
  <si>
    <t>LOAE100120MGTRRVA6</t>
  </si>
  <si>
    <t>AEHR911227TK4</t>
  </si>
  <si>
    <t>GABRIELA DEL ROCIO FIGUEROA VIDAL</t>
  </si>
  <si>
    <t>MOFL111223MGTNGNA0</t>
  </si>
  <si>
    <t>FIVG8706298R8</t>
  </si>
  <si>
    <t>LETICIA CHAVEZ GAYTAN</t>
  </si>
  <si>
    <t>PECJ101220MGTRRHA8</t>
  </si>
  <si>
    <t>CAGL630404A98</t>
  </si>
  <si>
    <t>ANGELICA ZUÑIGA GOMEZ</t>
  </si>
  <si>
    <t>HEZA110618MGTRXBA8</t>
  </si>
  <si>
    <t>ZUGA870723LR3</t>
  </si>
  <si>
    <t>MARIA FRANCISCA VENEGAS HERNANDEZ</t>
  </si>
  <si>
    <t>ZAVG081215HGTVNRA3</t>
  </si>
  <si>
    <t>VEHF840628776</t>
  </si>
  <si>
    <t>DIANA ARACELI MEDRANO NUÑEZ</t>
  </si>
  <si>
    <t>AAME111026HGTLDMA4</t>
  </si>
  <si>
    <t>MEND920606RT6</t>
  </si>
  <si>
    <t>GLORIA CRISTINA VENEGAS HERNANDEZ</t>
  </si>
  <si>
    <t>VEHE120226MGTNRVA7</t>
  </si>
  <si>
    <t>VEHG900326U17</t>
  </si>
  <si>
    <t>MARIA NANCY LEDESMA QUIROZ</t>
  </si>
  <si>
    <t>GOLA071128HNEMDLAL9</t>
  </si>
  <si>
    <t>LEQN770223IP5</t>
  </si>
  <si>
    <t>MA GUADALUPE NAVA SANCHEZ</t>
  </si>
  <si>
    <t>NASE110419HGTVNDA1</t>
  </si>
  <si>
    <t>NASG730415760</t>
  </si>
  <si>
    <t>SANDRA RUTH MIRELES MARTINEZ</t>
  </si>
  <si>
    <t>CEME090324MGTLRLA0</t>
  </si>
  <si>
    <t>MIMS860414973</t>
  </si>
  <si>
    <t>MA DEL CARMEN GONZALEZ HERNANDEZ</t>
  </si>
  <si>
    <t>GOHA090915HGTNRRA5</t>
  </si>
  <si>
    <t>GOHC700902CR2</t>
  </si>
  <si>
    <t>ADRIANA SALDAÑA DELGADO</t>
  </si>
  <si>
    <t>GASJ090820HGTRLSA9</t>
  </si>
  <si>
    <t>SADA8208309I3</t>
  </si>
  <si>
    <t>MARISOL GODINEZ HUERTA</t>
  </si>
  <si>
    <t>BAGN111208MGTZDYA3</t>
  </si>
  <si>
    <t>GOHM871127HH9</t>
  </si>
  <si>
    <t>YOLANDA TORRES HERNANDEZ</t>
  </si>
  <si>
    <t>SOTE101004MGTLRRA2</t>
  </si>
  <si>
    <t>TOHY770525JW0</t>
  </si>
  <si>
    <t>MARIANA SUSANA MARTINEZ GONZALEZ</t>
  </si>
  <si>
    <t>YEMV100923MGTRRLA7</t>
  </si>
  <si>
    <t>MAGM840813KYA</t>
  </si>
  <si>
    <t>KARLA ISABEL URIBE ORTEGA</t>
  </si>
  <si>
    <t>CAUJ110923HGTMRVA4</t>
  </si>
  <si>
    <t>UIOK851205N81</t>
  </si>
  <si>
    <t>PERLA BERENICE GARCIA PALOMARES</t>
  </si>
  <si>
    <t>RAGF120708HGTMRRA2</t>
  </si>
  <si>
    <t>GAPP900805PC8</t>
  </si>
  <si>
    <t>MARIA MERCED MENDOZA MAREZ</t>
  </si>
  <si>
    <t>JAME12113HGTSNMA5</t>
  </si>
  <si>
    <t>MEMM820322UZ5</t>
  </si>
  <si>
    <t>MARIA TRINIDAD MOSQUEDA LORENZO</t>
  </si>
  <si>
    <t>DIMM070102MGTMSRA0</t>
  </si>
  <si>
    <t>MOLT801102MP3</t>
  </si>
  <si>
    <t>JAZMIN RANGEL ANGUIANO</t>
  </si>
  <si>
    <t>HURJ070214HGTRNSA8</t>
  </si>
  <si>
    <t>RAAJ110419K74</t>
  </si>
  <si>
    <t>FABIOLA CALDERON LOPEZ</t>
  </si>
  <si>
    <t>MOCE081226HGTRLSA6</t>
  </si>
  <si>
    <t>CALF870716HM6</t>
  </si>
  <si>
    <t>NORMA GUADALUPE MARTINEZ MARTINEZ</t>
  </si>
  <si>
    <t>MAM090627HGTRRBA3</t>
  </si>
  <si>
    <t>MAMN870603DG8</t>
  </si>
  <si>
    <t>MARIA DEL ROSARIO HERNANDEZ MACIEL</t>
  </si>
  <si>
    <t>ZAHS080603MGTVRNA9</t>
  </si>
  <si>
    <t>REFUGIO SOSA VAZQUEZ</t>
  </si>
  <si>
    <t>SOAJ070116HGTSRNA8</t>
  </si>
  <si>
    <t>ANGELES YADIRA SORIA MENDOZA</t>
  </si>
  <si>
    <t>AASO090516HGTYRSA3</t>
  </si>
  <si>
    <t>SOMA920609KL8</t>
  </si>
  <si>
    <t>BLANCA NALLELI ZAVALA VARGAS</t>
  </si>
  <si>
    <t>OOZW081222HGTRVLA9</t>
  </si>
  <si>
    <t>ZAVB8405015N5</t>
  </si>
  <si>
    <t>GOSJ121028HMNMRSA7</t>
  </si>
  <si>
    <t>MARIA DEL ROSARIO ESTRADA RAMIREZ</t>
  </si>
  <si>
    <t>SEER080929MGTRSSA1</t>
  </si>
  <si>
    <t>EARR770320NA7</t>
  </si>
  <si>
    <t>ALMA DELIA ZAVALA VARGAS</t>
  </si>
  <si>
    <t>RAZA080107MGTMVHA5</t>
  </si>
  <si>
    <t>ZAVA761109NJ2</t>
  </si>
  <si>
    <t>MA. MERCEDES AYALA HERNANDEZ</t>
  </si>
  <si>
    <t>CAAJ080323HGTMYNA8</t>
  </si>
  <si>
    <t>ROSALBA SOLORIO RAMIREZ</t>
  </si>
  <si>
    <t>YESS120804MGTRLNA8</t>
  </si>
  <si>
    <t>SORR770823HK6</t>
  </si>
  <si>
    <t>GERALDINE STEPHANIE FLORES MACIEL</t>
  </si>
  <si>
    <t>SAFE120407MGTNLSA7</t>
  </si>
  <si>
    <t>FOMG960911345</t>
  </si>
  <si>
    <t>JESSIKA BALTAZAR RODRIGUEZ</t>
  </si>
  <si>
    <t>LABZ120111MGTRLXA2</t>
  </si>
  <si>
    <t>BARJ900804IU1</t>
  </si>
  <si>
    <t>MARTHA KARINA IBARRA TOLEDO</t>
  </si>
  <si>
    <t>LAIT090128MGTRBNA3</t>
  </si>
  <si>
    <t>IATM890122723</t>
  </si>
  <si>
    <t>MARIA MERCEDES RODRIGUEZ MARTINEZ</t>
  </si>
  <si>
    <t>GORE101013MGTNDSA4</t>
  </si>
  <si>
    <t>ROMM800519H35</t>
  </si>
  <si>
    <t>PATRICIA FLORES RAYA</t>
  </si>
  <si>
    <t>EUFB120222MGTSLRA5</t>
  </si>
  <si>
    <t>FORP831109GB9</t>
  </si>
  <si>
    <t>MARIA DE LOURDES MORENO CORONA</t>
  </si>
  <si>
    <t>AUMM091223MGTGRLA0</t>
  </si>
  <si>
    <t>MOCL8210093X8</t>
  </si>
  <si>
    <t>FABIOLA VALLEJO FRANCO</t>
  </si>
  <si>
    <t>VAFA080820MGTLRNA8</t>
  </si>
  <si>
    <t>VAFF740203SE4</t>
  </si>
  <si>
    <t>MAGDALENA ELIZABETH CARDENAS</t>
  </si>
  <si>
    <t>IACC080715HGTBRRA9</t>
  </si>
  <si>
    <t>CAXM910722M97</t>
  </si>
  <si>
    <t>PERLA MARINA LESSO URIVE</t>
  </si>
  <si>
    <t>FILA120517MGTGSNA7</t>
  </si>
  <si>
    <t>LEUP930830515</t>
  </si>
  <si>
    <t>SANJUANA RIVERA MARTINEZ</t>
  </si>
  <si>
    <t>HERC101213MGTRVTA7</t>
  </si>
  <si>
    <t>RIMS841117BE8</t>
  </si>
  <si>
    <t>JIMENA QUIROZ GOMEZ</t>
  </si>
  <si>
    <t>BAQK10425MGTRRNA5</t>
  </si>
  <si>
    <t>QUGJ810110A51</t>
  </si>
  <si>
    <t>ANGELICA CLEMENTE GONZALEZ</t>
  </si>
  <si>
    <t>ROCM111120HGTMLTA7</t>
  </si>
  <si>
    <t>CEGA8509026Y7</t>
  </si>
  <si>
    <t>ANGELICA MARIA FRANCO GAVIÑA</t>
  </si>
  <si>
    <t>PEFS070319MGTRRNA5</t>
  </si>
  <si>
    <t>FAGA720730G9A</t>
  </si>
  <si>
    <t>PAULA LOPEZ MARTINEZ</t>
  </si>
  <si>
    <t>PELY100124MGTRPRA6</t>
  </si>
  <si>
    <t>LOMP800810RK7</t>
  </si>
  <si>
    <t>MARISELA MORALES PEREZ</t>
  </si>
  <si>
    <t>RIMD100819HGTVRVA4</t>
  </si>
  <si>
    <t>MOPM791010NXA</t>
  </si>
  <si>
    <t>MARICELA MENDOZA AGUILERA</t>
  </si>
  <si>
    <t>DUMJ110302HGTRNSA7</t>
  </si>
  <si>
    <t>MEAM7412194I3</t>
  </si>
  <si>
    <t>CECILIA RICO GARCIA</t>
  </si>
  <si>
    <t>AERJ071004HGTRCNA5</t>
  </si>
  <si>
    <t>RIGC911025PC7</t>
  </si>
  <si>
    <t>JUANA CISNEROS CORONA</t>
  </si>
  <si>
    <t>ROCJ070228HGTMSNA6</t>
  </si>
  <si>
    <t>CICJ720208IK2</t>
  </si>
  <si>
    <t>PAULINA GARCIA GAVIÑA</t>
  </si>
  <si>
    <t>LOGR101025HGTPRNA1</t>
  </si>
  <si>
    <t>GAGP8312294M9</t>
  </si>
  <si>
    <t>MARIA ELENA ANDRADE RIVERA</t>
  </si>
  <si>
    <t>TEAD110107MGTLNLA8</t>
  </si>
  <si>
    <t>AARE750111T23</t>
  </si>
  <si>
    <t>LUISA CISNEROS GUEVARA</t>
  </si>
  <si>
    <t>LOCX080303MGTPSMA1</t>
  </si>
  <si>
    <t>CIGL870928466</t>
  </si>
  <si>
    <t>GUILLERMINA MARCELEÑO ALBA</t>
  </si>
  <si>
    <t>GAMK110813HGTRRVA2</t>
  </si>
  <si>
    <t>MAAG840225TA3</t>
  </si>
  <si>
    <t>OFELIA CARRILLO PEREZ</t>
  </si>
  <si>
    <t>MOCX090909MGTRRMA4</t>
  </si>
  <si>
    <t>CAPO750307V50</t>
  </si>
  <si>
    <t>MARIA GUADALUPE CORONA LOPEZ</t>
  </si>
  <si>
    <t>AUCF110613MGTGRRA2</t>
  </si>
  <si>
    <t>COLG820927N55</t>
  </si>
  <si>
    <t>ROSA MARIA LOPEZ ROMERO</t>
  </si>
  <si>
    <t>LOLE120727MGTPPVA3</t>
  </si>
  <si>
    <t>LORR840309IM2</t>
  </si>
  <si>
    <t>MARIA CRUZ ALBA MARCELEÑO</t>
  </si>
  <si>
    <t>DUAM110922MGTRLRA9</t>
  </si>
  <si>
    <t>AAMC810914I47</t>
  </si>
  <si>
    <t>YULIANA YANETH RAMIREZ RAZO</t>
  </si>
  <si>
    <t>GARJ090727HGTRMRA2</t>
  </si>
  <si>
    <t>RARY840626CNA</t>
  </si>
  <si>
    <t>CLAUDIA ISVETH VIDAL MEJIA</t>
  </si>
  <si>
    <t>GAVN070409MGTRDTA9</t>
  </si>
  <si>
    <t>VIMC870318E10</t>
  </si>
  <si>
    <t>REBECA GARCIA SARDINA</t>
  </si>
  <si>
    <t>VAGJ120914HGTRRNA9</t>
  </si>
  <si>
    <t>GASR930708NT8</t>
  </si>
  <si>
    <t>MARIA GUADALUPE QUIROZ SANCHEZ</t>
  </si>
  <si>
    <t>AEQM080716MGTRRNA6</t>
  </si>
  <si>
    <t>QUSG790504GK3</t>
  </si>
  <si>
    <t>ELIZABETH GARCIA MOSQUEDA</t>
  </si>
  <si>
    <t>MARIA DE LA LUZ NEGRETE MARTINEZ</t>
  </si>
  <si>
    <t>HEND111026MGTRGLA5</t>
  </si>
  <si>
    <t>NEML8401236V0</t>
  </si>
  <si>
    <t>MARIA ALONDRA SALDAÑA ZAVALA</t>
  </si>
  <si>
    <t>GOSJ121229MGRNLSA9</t>
  </si>
  <si>
    <t>SAZA850827741</t>
  </si>
  <si>
    <t>BIBIANA HARELI GARCIA HERNANDEZ</t>
  </si>
  <si>
    <t>COGB080805MGTNRRA2</t>
  </si>
  <si>
    <t>GAHB850804MSA</t>
  </si>
  <si>
    <t>MARIA YANELI MARTINEZ CALDERON</t>
  </si>
  <si>
    <t>JIMJ120422MGTMRNA4</t>
  </si>
  <si>
    <t>MACM8709305F1</t>
  </si>
  <si>
    <t>MARIA MELINA RODRIGUEZ CALZADA</t>
  </si>
  <si>
    <t>MARE081208MGTRDSAQ9</t>
  </si>
  <si>
    <t>ROCM8205104TA</t>
  </si>
  <si>
    <t>LILIANA RODRIGUEZ CALZADA</t>
  </si>
  <si>
    <t>GORD070106MGTNDNA4</t>
  </si>
  <si>
    <t>ROCL800205D22</t>
  </si>
  <si>
    <t>ANA BELEN GONZALEZ CONTRERAS</t>
  </si>
  <si>
    <t>GAGJ110610HGTMNRA8</t>
  </si>
  <si>
    <t>GOCA900720KQ3</t>
  </si>
  <si>
    <t>DORA NELY AHUMADA RABIA</t>
  </si>
  <si>
    <t>VISY080227MGTLRSA8</t>
  </si>
  <si>
    <t>AURD81101107BA</t>
  </si>
  <si>
    <t>ESPERANZA GARCIA MORENO</t>
  </si>
  <si>
    <t>MEGA080531HNEJRLA1</t>
  </si>
  <si>
    <t>GAME87101674A</t>
  </si>
  <si>
    <t>RAMONA GARCIA CARDOSO</t>
  </si>
  <si>
    <t>GOGC101123MGTNRRA8</t>
  </si>
  <si>
    <t>GACR8303065W9</t>
  </si>
  <si>
    <t>ADRIANA RODRIGUEZ RODRIGUEZ</t>
  </si>
  <si>
    <t>AER4D120917HGTRDNA8</t>
  </si>
  <si>
    <t>RORA800723266</t>
  </si>
  <si>
    <t>RAQUEL IRENE LOPEZ MARTINEZ</t>
  </si>
  <si>
    <t>VILL100921HGTLPSA1</t>
  </si>
  <si>
    <t>LOMR791012BQ5</t>
  </si>
  <si>
    <t>LUZ ELENA TORRES LEON</t>
  </si>
  <si>
    <t>AETD090313HGTRRNA1</t>
  </si>
  <si>
    <t>MA JOVITA SERRANO CONTRERAS</t>
  </si>
  <si>
    <t>GOSS110612MGTNRFA7</t>
  </si>
  <si>
    <t>SECM750104L20</t>
  </si>
  <si>
    <t>MARIA GUADALUPE GONZALEZ LARA</t>
  </si>
  <si>
    <t>MAGF101209MGTRNRA0</t>
  </si>
  <si>
    <t>GOLG900129L72</t>
  </si>
  <si>
    <t>MARIA DE LA LUZ GONZALEZ LARA</t>
  </si>
  <si>
    <t>GAGS101229HGTRNNA3</t>
  </si>
  <si>
    <t>GOLL890207BV2</t>
  </si>
  <si>
    <t>DALILA RAMIREZ PICHARDO</t>
  </si>
  <si>
    <t>GARD080722HGTRMVA8</t>
  </si>
  <si>
    <t>GAPD830715MZ0</t>
  </si>
  <si>
    <t>MARIA TERESA SANDOVAL PEREZ</t>
  </si>
  <si>
    <t>MASJ111201MGTRNNA6</t>
  </si>
  <si>
    <t>ANA PAULINA MARTINEZ CONTRERAS</t>
  </si>
  <si>
    <t>GAMA110724HGTRRDA1</t>
  </si>
  <si>
    <t>MACA8803056KA</t>
  </si>
  <si>
    <t>ERIKA MONCADA DAMIAN</t>
  </si>
  <si>
    <t>AEME111211MGTRNSA3</t>
  </si>
  <si>
    <t>MODE920121FK7</t>
  </si>
  <si>
    <t>LETICIA MEJIA MELCHOR</t>
  </si>
  <si>
    <t>MAMN110128MGTLJTA8</t>
  </si>
  <si>
    <t>MEML820225246</t>
  </si>
  <si>
    <t>CARMEN MARIELA RIVERA RIVERA</t>
  </si>
  <si>
    <t>AERV110821HGTRVCA8</t>
  </si>
  <si>
    <t>RIRC9008247H3</t>
  </si>
  <si>
    <t>MARICELA MELCHOR AGUIRRE</t>
  </si>
  <si>
    <t>CEMV110606MGTLLLA7</t>
  </si>
  <si>
    <t>MEAM8803108H0</t>
  </si>
  <si>
    <t>ANTONIA GONZALEZ ZAVALA</t>
  </si>
  <si>
    <t>PEGL110108HGTRNSA6</t>
  </si>
  <si>
    <t>GOZA840609385</t>
  </si>
  <si>
    <t>MARIA DE LA LUZ LARA CORTEZ</t>
  </si>
  <si>
    <t>MELL090726MGTLRSA5</t>
  </si>
  <si>
    <t>LACL8610091J7</t>
  </si>
  <si>
    <t>MARIA TERESA GARCIA PEREZ</t>
  </si>
  <si>
    <t>ZAGA100317MGTVRNA7</t>
  </si>
  <si>
    <t>GAPT921120418</t>
  </si>
  <si>
    <t>GLORIA ALICIA ALCALA ARREDONDO</t>
  </si>
  <si>
    <t>AEAE110528HGTRLRA2</t>
  </si>
  <si>
    <t>AAAG861008895</t>
  </si>
  <si>
    <t>ASUCENA HERNANDEZ MELCHOR</t>
  </si>
  <si>
    <t>ZAHE081128MGTVRSA4</t>
  </si>
  <si>
    <t>HEMA8907132M3</t>
  </si>
  <si>
    <t>ELIZABETH MEJIA ARREDONDO</t>
  </si>
  <si>
    <t>MOMA090822HGTNJBA2</t>
  </si>
  <si>
    <t>MEAE7906287K1</t>
  </si>
  <si>
    <t>ANA LAURA ZAVALA ARREDONDO</t>
  </si>
  <si>
    <t>MOZA080105MGTRVRA3</t>
  </si>
  <si>
    <t>ZAAA900501l54</t>
  </si>
  <si>
    <t>ELIZABETH ZAVALA ARREDONDO</t>
  </si>
  <si>
    <t>MOZP090322MGTRVLA6</t>
  </si>
  <si>
    <t>ZAAE830214EV5</t>
  </si>
  <si>
    <t>ALICIA CLEMENTE GARCIA</t>
  </si>
  <si>
    <t>CEGJ071019MGTLRMA0</t>
  </si>
  <si>
    <t>CEGA811111R14</t>
  </si>
  <si>
    <t>MA CLARA ARREDONDO CUEVAS</t>
  </si>
  <si>
    <t>MOAJ081101HGTNRNA4</t>
  </si>
  <si>
    <t>AECC760911FK5</t>
  </si>
  <si>
    <t>ALEJANDRA ROBLES MORALES</t>
  </si>
  <si>
    <t>GARJ120914HGTRBSA5</t>
  </si>
  <si>
    <t>ROMA900114E18</t>
  </si>
  <si>
    <t>VERONICA ARREDONDO GARCIA</t>
  </si>
  <si>
    <t>AEAK110201MGTRRMA8</t>
  </si>
  <si>
    <t>AEGV830303DN7</t>
  </si>
  <si>
    <t>MARIA ANA HERNANDEZ MELCHOR</t>
  </si>
  <si>
    <t>GAHG120706HGTRRLA6</t>
  </si>
  <si>
    <t>HEMM8810178Y1</t>
  </si>
  <si>
    <t>TERESA MORALES NUÑEZ</t>
  </si>
  <si>
    <t>BAME110223MGTTRMA8</t>
  </si>
  <si>
    <t>MONT891015DT5</t>
  </si>
  <si>
    <t>ROSA FRANCO GARCIA</t>
  </si>
  <si>
    <t>AEFB090209HGTRRRA3</t>
  </si>
  <si>
    <t>FAGR900801R53</t>
  </si>
  <si>
    <t>GUADALUPE PEREZ ZAVALA</t>
  </si>
  <si>
    <t>GAPA100215HGTRRNA6</t>
  </si>
  <si>
    <t>PEZG911001K18</t>
  </si>
  <si>
    <t>GUADALUPE CORTEZ ARREDONDO</t>
  </si>
  <si>
    <t>MOCL081014MGTRRZA2</t>
  </si>
  <si>
    <t>COAG900308RZA</t>
  </si>
  <si>
    <t>DARS080406HGTMZLA6</t>
  </si>
  <si>
    <t>RADA851125B84</t>
  </si>
  <si>
    <t>ESMERALDA GARCIA AMEZQUITA</t>
  </si>
  <si>
    <t>HEGG120818HGTRRDA1</t>
  </si>
  <si>
    <t>GAAE921116BJ4</t>
  </si>
  <si>
    <t>JUANA GARCIA VILLAFAÑA</t>
  </si>
  <si>
    <t>AEGS120109HGTRRNA0</t>
  </si>
  <si>
    <t>GAVJ860912EP4</t>
  </si>
  <si>
    <t>GLORIA VIDAL MONCADA</t>
  </si>
  <si>
    <t>FOVY120711HGTLDHA6</t>
  </si>
  <si>
    <t>VIMG810926QQ5</t>
  </si>
  <si>
    <t>MARIA ADRIANA GARCIA PICHARDO</t>
  </si>
  <si>
    <t>CAGM100527HGTRRSA9</t>
  </si>
  <si>
    <t>GAPA8805177M1</t>
  </si>
  <si>
    <t>YADIRA RANGEL AGUILAR</t>
  </si>
  <si>
    <t>CARY111011MGTRNRA9</t>
  </si>
  <si>
    <t>RAAU850706GG8</t>
  </si>
  <si>
    <t>ERIKA JAZMIN GARCIA MOSQUEDA</t>
  </si>
  <si>
    <t>LEGT110215MGTNRHA8</t>
  </si>
  <si>
    <t>GAME890217JXA</t>
  </si>
  <si>
    <t>MARIA DE LA LUZ RUIZ GARCIA</t>
  </si>
  <si>
    <t>CARM080113MGTSZNA8</t>
  </si>
  <si>
    <t>RUGL900303AF5</t>
  </si>
  <si>
    <t>MARIA GRICELDA MARTINEZ CONTRERAS</t>
  </si>
  <si>
    <t>ROMJ120110HGTDRSA1</t>
  </si>
  <si>
    <t>MACG8205054T5</t>
  </si>
  <si>
    <t>VIVIANA CONTRERAS MAGAÑA</t>
  </si>
  <si>
    <t>CECE100925MGTRNVA0</t>
  </si>
  <si>
    <t>COMV880605KA8</t>
  </si>
  <si>
    <t>MARIA LETICIA ESTRADA RUIZ</t>
  </si>
  <si>
    <t>GAEE070117HNERSSA9</t>
  </si>
  <si>
    <t>EAEL840716D27</t>
  </si>
  <si>
    <t>MARIA LUCERO RAMOS ARREDONDO</t>
  </si>
  <si>
    <t>HERG100729HGTRMDA1</t>
  </si>
  <si>
    <t>RAAL940323QG8</t>
  </si>
  <si>
    <t>JOSEFINA RODRIGUEZ LEON</t>
  </si>
  <si>
    <t>CARN091231MGTRDTA1</t>
  </si>
  <si>
    <t>ROLJ760523G37</t>
  </si>
  <si>
    <t>AZUCENA PEREZ VARGAS</t>
  </si>
  <si>
    <t>CEPK091018HGTRRVA3</t>
  </si>
  <si>
    <t>PEVA880503IN7</t>
  </si>
  <si>
    <t>CLEMENTINA RANGEL PEREZ</t>
  </si>
  <si>
    <t>CERD120928MGTRNYA7</t>
  </si>
  <si>
    <t>RAPC730927270</t>
  </si>
  <si>
    <t>MARIA DEL ROSARIO RODRIGUEZ GUTIERREZ</t>
  </si>
  <si>
    <t>CERP100201HGTRDBA0</t>
  </si>
  <si>
    <t>ROGR851222120</t>
  </si>
  <si>
    <t>MARIA CECILIA RODRIGUEZ AHUMADA</t>
  </si>
  <si>
    <t>VERP110907MGTGDTA9</t>
  </si>
  <si>
    <t>ROAC8903217GA</t>
  </si>
  <si>
    <t>MARIA DOLORES RODRIGUEZ FIGUEROA</t>
  </si>
  <si>
    <t>JIRE100910MGTMDSA4</t>
  </si>
  <si>
    <t>ROFD860120IF9</t>
  </si>
  <si>
    <t>MARIA DE LOS ANGELES  CANO GONZALEZ</t>
  </si>
  <si>
    <t>CXCA091110MGTRNLA1</t>
  </si>
  <si>
    <t>CAGA881229UU7</t>
  </si>
  <si>
    <t>LORENA LEON MORENO</t>
  </si>
  <si>
    <t>CELA111130MGTRNRA6</t>
  </si>
  <si>
    <t>LEML8810046Z2</t>
  </si>
  <si>
    <t>LUCIA RODRIGUEZ LARA</t>
  </si>
  <si>
    <t>MERA110730MGTDDNA0</t>
  </si>
  <si>
    <t>ROLL860519M10</t>
  </si>
  <si>
    <t>DEISY ELIZABETH QUINTANA HERNANDEZ</t>
  </si>
  <si>
    <t>QUHC090128MGTNRRA6</t>
  </si>
  <si>
    <t>QUHD840907DF3</t>
  </si>
  <si>
    <t>ANA KARINA AGUILAR AGUILAR</t>
  </si>
  <si>
    <t>GOAG100716MGTNGDA6</t>
  </si>
  <si>
    <t>AUAA880302PI2</t>
  </si>
  <si>
    <t>EVELYN VARGAS BRAVO</t>
  </si>
  <si>
    <t>MEVC100116MGTDRMA4</t>
  </si>
  <si>
    <t>VABE8408127V9</t>
  </si>
  <si>
    <t>SUSANA CARDOSO TORRES</t>
  </si>
  <si>
    <t>GOCJ080106HGTNRSA1</t>
  </si>
  <si>
    <t>CATS801101ES4</t>
  </si>
  <si>
    <t>M DORA ELIA GUILLEN TOLEDO</t>
  </si>
  <si>
    <t>MEGA080123HGTDLNA2</t>
  </si>
  <si>
    <t>GUTM760324Q41</t>
  </si>
  <si>
    <t>EVA AGUILAR GONZALEZ</t>
  </si>
  <si>
    <t>LEAA100110MGTNGBA9</t>
  </si>
  <si>
    <t>AUGE780715N40</t>
  </si>
  <si>
    <t>SILVIA ROBLES MORALES</t>
  </si>
  <si>
    <t>PARD080930HGTLBRA5</t>
  </si>
  <si>
    <t>ROMS790127FMA</t>
  </si>
  <si>
    <t>ROCIO ALVAREZ VERA</t>
  </si>
  <si>
    <t>MOAB080507HGTNLRA1</t>
  </si>
  <si>
    <t>AAVR910519DJ3</t>
  </si>
  <si>
    <t>SILVIA MORENO ALVAREZ</t>
  </si>
  <si>
    <t>MOMM091216MGTNRCA1</t>
  </si>
  <si>
    <t>MOAS861225SF4</t>
  </si>
  <si>
    <t>MARIELA ALVAREZ MIRANDA</t>
  </si>
  <si>
    <t>CAAA110613HGTMLXA0</t>
  </si>
  <si>
    <t>AAMM930530K45</t>
  </si>
  <si>
    <t>CELIA RAMIREZ MARTINEZ</t>
  </si>
  <si>
    <t>MORA120209HGTNMLA4</t>
  </si>
  <si>
    <t>MARIA DOLORES GOMEZ ALVAREZ</t>
  </si>
  <si>
    <t>AAGV100325MGTYMRA7</t>
  </si>
  <si>
    <t>GOAD760410U25</t>
  </si>
  <si>
    <t>GAGJ111124HGTRRNA6</t>
  </si>
  <si>
    <t>NATALIA ZARATE ALVAREZ</t>
  </si>
  <si>
    <t>GAZM100218MGTRRRA4</t>
  </si>
  <si>
    <t>ZAAN9106218R8</t>
  </si>
  <si>
    <t>MARIA ANGELA MACIEL MARTINEZ</t>
  </si>
  <si>
    <t>RAMY080711MGTMCLA0</t>
  </si>
  <si>
    <t>MAMA8303306U0</t>
  </si>
  <si>
    <t>MARIA BIBIANA RAMIREZ NUÑEZ</t>
  </si>
  <si>
    <t>VARD101008MGTZMNA8</t>
  </si>
  <si>
    <t>RANB901202JY7</t>
  </si>
  <si>
    <t>AOGM080812HGTLMRA4</t>
  </si>
  <si>
    <t>MARIA TERESA GOMEZ TROCHE</t>
  </si>
  <si>
    <t>FOGP080115MGTLMLA5</t>
  </si>
  <si>
    <t>GOTT8704278Z6</t>
  </si>
  <si>
    <t>JUCC080322MGTRDRA0</t>
  </si>
  <si>
    <t>PATRICIA NEGRETE CALERO</t>
  </si>
  <si>
    <t>LANF110929HGTNGRA1</t>
  </si>
  <si>
    <t>MIAD101015MGTRLLA7</t>
  </si>
  <si>
    <t>DIANA SACRAMENTO CHAVEZ MENDEZ</t>
  </si>
  <si>
    <t>AUCG100424HDGGHSA9</t>
  </si>
  <si>
    <t>ALEJANDRA GARCIA SOTO</t>
  </si>
  <si>
    <t>GOGO110923HGTMRRA9</t>
  </si>
  <si>
    <t>GASA950303NG2</t>
  </si>
  <si>
    <t>MARIA CRISTINA PARAMO MENDOZA</t>
  </si>
  <si>
    <t>GAPJ080611HGTRRNA3</t>
  </si>
  <si>
    <t>PAMC880409UH1</t>
  </si>
  <si>
    <t>ANA MARIA GARCIA SILVA</t>
  </si>
  <si>
    <t>GOGK090824MGTMRTA0</t>
  </si>
  <si>
    <t>GASA821217P10</t>
  </si>
  <si>
    <t>VERONICA ABIGAIL DELGADO RIVERA</t>
  </si>
  <si>
    <t>EIDS090609MCLSLSA3</t>
  </si>
  <si>
    <t>DERV9104053G5</t>
  </si>
  <si>
    <t>LETICIA RAMIREZ FIGUEROA</t>
  </si>
  <si>
    <t>RIRC080120HGTCMSA4</t>
  </si>
  <si>
    <t>RAFL900601L10</t>
  </si>
  <si>
    <t>MARIA GUADALUPE GONZALEZ GARCIA</t>
  </si>
  <si>
    <t>AEGC111119HGTRNRA1</t>
  </si>
  <si>
    <t>AECD121127MGTRNSA2</t>
  </si>
  <si>
    <t>KARLA MARISOL MARTINEZ GONZALEZ</t>
  </si>
  <si>
    <t>GAMV120709MGTRRLA9</t>
  </si>
  <si>
    <t>MAGK9310082E8</t>
  </si>
  <si>
    <t>MARIBEL GONZALEZ LARA</t>
  </si>
  <si>
    <t>MAGM100919MGTCNRA0</t>
  </si>
  <si>
    <t>GOLM910526HX1</t>
  </si>
  <si>
    <t>ESMERALDA MACIEL ESTRADA</t>
  </si>
  <si>
    <t>GAML110920HGTRCSA6</t>
  </si>
  <si>
    <t>MAEE8701301B6</t>
  </si>
  <si>
    <t>MA LOURDES LARA GARCIA</t>
  </si>
  <si>
    <t>EALE101106MGTSRMA0</t>
  </si>
  <si>
    <t>LAGL6903051Q2</t>
  </si>
  <si>
    <t>MARICELA AGUILAR AGUILAR</t>
  </si>
  <si>
    <t>CAAB080520MGTRGLA5</t>
  </si>
  <si>
    <t>ARACELI GARCIA PICHARDO</t>
  </si>
  <si>
    <t>CAGG090903MGTRRRA1</t>
  </si>
  <si>
    <t>TERESA GARCIA HERRERA</t>
  </si>
  <si>
    <t>CAGE101103HGTRRMA8</t>
  </si>
  <si>
    <t>HEGT720910KK8</t>
  </si>
  <si>
    <t>CECILIA RODRIGUEZ ESTRADA</t>
  </si>
  <si>
    <t>VARM101028HGTRDGA0</t>
  </si>
  <si>
    <t>ROEC900421GJ1</t>
  </si>
  <si>
    <t>ANGELICA ARREDONDO HERNANDEZ</t>
  </si>
  <si>
    <t>SAAJ707227MGTLRSA0</t>
  </si>
  <si>
    <t>MARIA DOLORES GARCIA VARGAS</t>
  </si>
  <si>
    <t>MAGG070126MGTRRDA3</t>
  </si>
  <si>
    <t>GAVD8703284W2</t>
  </si>
  <si>
    <t>MARISOL JIMENEZ HERNANDEZ</t>
  </si>
  <si>
    <t>PEJG080101MGTRMDA1</t>
  </si>
  <si>
    <t>JIHM861020Q79</t>
  </si>
  <si>
    <t>ANGELICA SALDAÑA MOSQUEDA</t>
  </si>
  <si>
    <t>PESJ080914HGTRLLA1</t>
  </si>
  <si>
    <t>SAMA890610TY4</t>
  </si>
  <si>
    <t>MA TRINIDAD GARCIA PAREDES</t>
  </si>
  <si>
    <t>PEGN100504MGTRRTA8</t>
  </si>
  <si>
    <t>GAPT7208131Q7</t>
  </si>
  <si>
    <t>ANA LILIA FIGUEROA GONZALEZ</t>
  </si>
  <si>
    <t>MAFG081019MGTRGDA6</t>
  </si>
  <si>
    <t>FIGA980908KCA</t>
  </si>
  <si>
    <t>MARIA SABINA LARA ALVAREZ</t>
  </si>
  <si>
    <t>MALI110919HGTRRKA1</t>
  </si>
  <si>
    <t>LAAS900228D1A</t>
  </si>
  <si>
    <t>RAMONA GARCIA ARELLANO</t>
  </si>
  <si>
    <t>GAGO081007MGTRRRA8</t>
  </si>
  <si>
    <t>GAAR8508316A0</t>
  </si>
  <si>
    <t>RAMONA GARCIA SUAREZ</t>
  </si>
  <si>
    <t>AEGK120515MGTRRYA6</t>
  </si>
  <si>
    <t>GASR7609088D3</t>
  </si>
  <si>
    <t>MARIA GUADALUPE MARTINEZ HERRERA</t>
  </si>
  <si>
    <t>RAMJ081003HGTMRNA7</t>
  </si>
  <si>
    <t>MAHG870912SH9</t>
  </si>
  <si>
    <t>YANETT LOPEZ SALDAÑA</t>
  </si>
  <si>
    <t>GALJ111221HGTRPSA2</t>
  </si>
  <si>
    <t>LOSY870209MZ6</t>
  </si>
  <si>
    <t>CECILIA HERNANDEZ MARTINEZ</t>
  </si>
  <si>
    <t>RAHE111215HGTMRMA2</t>
  </si>
  <si>
    <t>HEMC940521RS6</t>
  </si>
  <si>
    <t>MARIA GUADALUPE MORALES GARCIA</t>
  </si>
  <si>
    <t>RAMM120223MGTMRYA0</t>
  </si>
  <si>
    <t>MOGG930521BQ8</t>
  </si>
  <si>
    <t>ANA GUADALUPE CRUZ MARTINEZ</t>
  </si>
  <si>
    <t>AECR091210HGTRRFA4</t>
  </si>
  <si>
    <t>CUMB870627QN4</t>
  </si>
  <si>
    <t>MA DE JESUS GARCIA ARELLANO</t>
  </si>
  <si>
    <t>MOGF100211MGTRRRA9</t>
  </si>
  <si>
    <t>GAAJ8206266U3</t>
  </si>
  <si>
    <t>CRISTINA PEREZ HERNANDEZ</t>
  </si>
  <si>
    <t>GAPV121117MGTRRCA4</t>
  </si>
  <si>
    <t>PEHC8312221B8</t>
  </si>
  <si>
    <t>MARIA GUADALUPE MORALES HERNANDEZ</t>
  </si>
  <si>
    <t>VIMJ120721HGTDRNA1</t>
  </si>
  <si>
    <t>MOHG950321BN1</t>
  </si>
  <si>
    <t>ALEJANDRA MORALES GARCIA</t>
  </si>
  <si>
    <t>FUMY110426MGTNRNA7</t>
  </si>
  <si>
    <t>MOGA8709037T7</t>
  </si>
  <si>
    <t>AMALIA GARCIA GARCIA</t>
  </si>
  <si>
    <t>GAGM111107MGTRRRA9</t>
  </si>
  <si>
    <t>GAGA910516DG2</t>
  </si>
  <si>
    <t>MA GUADALUPE GASCA CORONA</t>
  </si>
  <si>
    <t>AAGS080302MGTLSNA6</t>
  </si>
  <si>
    <t>GACG8003298B1</t>
  </si>
  <si>
    <t>MARIANA PEREZ PEREZ</t>
  </si>
  <si>
    <t>AAPH120611HQTYRRA8</t>
  </si>
  <si>
    <t>ELENA RODRIGUEZ ARROYO</t>
  </si>
  <si>
    <t>GORA111228MGTNDNA2</t>
  </si>
  <si>
    <t>ROAE8807252T0</t>
  </si>
  <si>
    <t>VIRGINIA GARCIA ALVAREZ</t>
  </si>
  <si>
    <t>AAGM100412HGTYRNA4</t>
  </si>
  <si>
    <t>GAAV76013118M6</t>
  </si>
  <si>
    <t>CONSUELO ZARATE VENEGAS</t>
  </si>
  <si>
    <t>VEZF100201MGTRRRA6</t>
  </si>
  <si>
    <t>ZAVC890905HG3</t>
  </si>
  <si>
    <t>CORA090218MGTRZLA5</t>
  </si>
  <si>
    <t>RUGR821010CH2</t>
  </si>
  <si>
    <t>MARISOL AYALA GARCIA</t>
  </si>
  <si>
    <t>ROAN070928MGTDYHA8</t>
  </si>
  <si>
    <t>AAGM850608TLA</t>
  </si>
  <si>
    <t>ERIKA ROJAS BALBUENA</t>
  </si>
  <si>
    <t>MERH121003HGTNJCA9</t>
  </si>
  <si>
    <t>ROBE910606KMA</t>
  </si>
  <si>
    <t>YOLANDA LEDESMA MARES</t>
  </si>
  <si>
    <t>GALJ110716HGTRDNA4</t>
  </si>
  <si>
    <t>LEMY791217Q40</t>
  </si>
  <si>
    <t>MARIA GUADALUPE RODRIGUEZ MENDOZA</t>
  </si>
  <si>
    <t>RORM090610MGTSDLA2</t>
  </si>
  <si>
    <t>ROMG8606135D7</t>
  </si>
  <si>
    <t>ROCIO ESMERALDA CORTEZ HERNANDEZ</t>
  </si>
  <si>
    <t>RACS090619HGTMRMA9</t>
  </si>
  <si>
    <t>COHR8805112R6</t>
  </si>
  <si>
    <t>BRENDA MAYRA PEREZ GAYTAN</t>
  </si>
  <si>
    <t>VEPA110924MGTRRLA5</t>
  </si>
  <si>
    <t>PEGB860824926</t>
  </si>
  <si>
    <t xml:space="preserve">TERESA LEDESMA MONTALVO </t>
  </si>
  <si>
    <t>GALK110220HGTRDVA1</t>
  </si>
  <si>
    <t>LEMT891015AT5</t>
  </si>
  <si>
    <t>YENIFER SELENE RAMOS CANO</t>
  </si>
  <si>
    <t>CARK070824MGTNMNA1</t>
  </si>
  <si>
    <t>RACY941226RY1</t>
  </si>
  <si>
    <t>GEMA RAMIREZ RODRIGUEZ</t>
  </si>
  <si>
    <t>CARC110718MGTNMYA4</t>
  </si>
  <si>
    <t>RARG820129R95</t>
  </si>
  <si>
    <t>MARIA GUADALUPE RENTERIA GUEVARA</t>
  </si>
  <si>
    <t>LERA080111MGTNNLA4</t>
  </si>
  <si>
    <t>REGG850411AG3</t>
  </si>
  <si>
    <t>YAZMIN DEL ROSARIO VARGAS LEON</t>
  </si>
  <si>
    <t>HEVJ121120HGTRRSA9</t>
  </si>
  <si>
    <t>VALY900718AT8</t>
  </si>
  <si>
    <t>ALICIA ANDRADE FLORES</t>
  </si>
  <si>
    <t>GUAV110816MGTVNNA7</t>
  </si>
  <si>
    <t>AAFA821211T64</t>
  </si>
  <si>
    <t>ANA CRISTINA SOLIS MENDEZ</t>
  </si>
  <si>
    <t>ROSI100828HGTDLVA0</t>
  </si>
  <si>
    <t>SOMA9004234M8</t>
  </si>
  <si>
    <t>SANDRA LEON LEON</t>
  </si>
  <si>
    <t>RELE100927MGTNNVA5</t>
  </si>
  <si>
    <t>LELS8802266F7</t>
  </si>
  <si>
    <t>MA GUADALUPE LEON CANO</t>
  </si>
  <si>
    <t>GALV090312MGTRNNA9</t>
  </si>
  <si>
    <t>LECG720805MB0</t>
  </si>
  <si>
    <t>MARIA GUADALUPE LEON MENDEZ</t>
  </si>
  <si>
    <t>GULB080410HGTVNRA2</t>
  </si>
  <si>
    <t>LEMG831113281</t>
  </si>
  <si>
    <t>ALMA YANELI MENDEZ GONZALEZ</t>
  </si>
  <si>
    <t>HEMG110603MGTRNDA5</t>
  </si>
  <si>
    <t>MEGA870504GW5</t>
  </si>
  <si>
    <t>MARIA ELENA CORONA HERNANDEZ</t>
  </si>
  <si>
    <t>SACL091106HGTNRSA5</t>
  </si>
  <si>
    <t>COHE880308KH4</t>
  </si>
  <si>
    <t>NORMA PATRICIA GARCIA GUERERO</t>
  </si>
  <si>
    <t>GAGM111213HGTRRGA0</t>
  </si>
  <si>
    <t>GAGN950607MK9</t>
  </si>
  <si>
    <t>GUADALUPE PEÑA DIAZ</t>
  </si>
  <si>
    <t>OIPG080408MGTRXDA5</t>
  </si>
  <si>
    <t>PEDG870315M85</t>
  </si>
  <si>
    <t>ELIDIA PEREZ ROMERO</t>
  </si>
  <si>
    <t>CUPM091214HGTRRRA0</t>
  </si>
  <si>
    <t>PERE781219TL3</t>
  </si>
  <si>
    <t>YESENIA GAVIÑA SANCHEZ</t>
  </si>
  <si>
    <t>PEGR110219HGTRVDA3</t>
  </si>
  <si>
    <t>GASY841022H94</t>
  </si>
  <si>
    <t>CASIMIRA TORRES MARTINEZ</t>
  </si>
  <si>
    <t>GATA090202MGTRRLA2</t>
  </si>
  <si>
    <t>TOMC8403041A4</t>
  </si>
  <si>
    <t>VERONICA CHAVEZ HERNANDEZ</t>
  </si>
  <si>
    <t>SACA080723HGTNHLA4</t>
  </si>
  <si>
    <t>CAHV850702ML3</t>
  </si>
  <si>
    <t>MARIA ELENA ORTIZ TORREZ</t>
  </si>
  <si>
    <t>COOH080427HGTRRRA9</t>
  </si>
  <si>
    <t>OITE891206230</t>
  </si>
  <si>
    <t>SILVIA NAVA RODRIGUEZ</t>
  </si>
  <si>
    <t>PENR101104MGTRSVSA0</t>
  </si>
  <si>
    <t>NARS84062742A</t>
  </si>
  <si>
    <t>CANDELARIA HERNANDEZ ORTIZ</t>
  </si>
  <si>
    <t>AOHK091019MGTLRMA2</t>
  </si>
  <si>
    <t>HEOC830513V78</t>
  </si>
  <si>
    <t>VERONICA ALONSO CORONA</t>
  </si>
  <si>
    <t>COAR110217MGTRLYA0</t>
  </si>
  <si>
    <t>AOCV900612TZ3</t>
  </si>
  <si>
    <t>MARIA DEL CARMEN CRUZ MARTINEZ</t>
  </si>
  <si>
    <t>COCE090914MGTRRVA9</t>
  </si>
  <si>
    <t>CUMC930817BM2</t>
  </si>
  <si>
    <t>GABRIELA MARTINEZ RAMIREZ</t>
  </si>
  <si>
    <t>COMG070918MGTRRDA6</t>
  </si>
  <si>
    <t>MARG890902UG5</t>
  </si>
  <si>
    <t>MARINA CORONA HERNANDEZ</t>
  </si>
  <si>
    <t>OICM110916HGTRRNA3</t>
  </si>
  <si>
    <t>COHM8008219E4</t>
  </si>
  <si>
    <t>ELVIRA PEREZ CASTELLANO</t>
  </si>
  <si>
    <t>MAPC071028MGTRRLA0</t>
  </si>
  <si>
    <t>PECE830304S57</t>
  </si>
  <si>
    <t>BERONICA TORRES CHAVEZ</t>
  </si>
  <si>
    <t>LOTA071029GTPRGA5</t>
  </si>
  <si>
    <t>TOCB82071264A</t>
  </si>
  <si>
    <t>LETICIA ORTIZ TORREZ</t>
  </si>
  <si>
    <t>GAOY100923MGTRRSA0</t>
  </si>
  <si>
    <t>OITL940517KH2</t>
  </si>
  <si>
    <t>MARIELA ALONSO CORONA</t>
  </si>
  <si>
    <t>VIAA100816MGTLLRA1</t>
  </si>
  <si>
    <t>AOCM930414BZ8</t>
  </si>
  <si>
    <t>RAQUEL MARTINEZ MARTINEZ</t>
  </si>
  <si>
    <t>COMD080609HGTRRNA2</t>
  </si>
  <si>
    <t>MARIA DE JESUS BALCAZAR VILLAGOMEZ</t>
  </si>
  <si>
    <t>TOBG111212HGTRLADA9</t>
  </si>
  <si>
    <t>BAVJ831125L3A</t>
  </si>
  <si>
    <t>MARIELA VILLAGOMEZ CHAVEZ</t>
  </si>
  <si>
    <t>GOLD100527MMCNPLA0</t>
  </si>
  <si>
    <t>VICM900513B85</t>
  </si>
  <si>
    <t>DIANA TORRES CHAVEZ</t>
  </si>
  <si>
    <t>COTG111212MGTRRDA1</t>
  </si>
  <si>
    <t>TOCD9005239F2</t>
  </si>
  <si>
    <t>OFELIA CORONA ORTIZ</t>
  </si>
  <si>
    <t>LOCS080618HGTPRNA9</t>
  </si>
  <si>
    <t>COOO70509UV0</t>
  </si>
  <si>
    <t>ESTHER CORONA HERNANDEZ</t>
  </si>
  <si>
    <t>BACL111003HGTLRSA7</t>
  </si>
  <si>
    <t>COHE861027C57</t>
  </si>
  <si>
    <t>GUADALUPE TORRES MARTINEZ</t>
  </si>
  <si>
    <t>TOMG110908MGTRRDA6</t>
  </si>
  <si>
    <t>TOMG890315SJ4</t>
  </si>
  <si>
    <t>REYNA MARTINEZ LOPEZ</t>
  </si>
  <si>
    <t>CAMJ090213HGTHRSA9</t>
  </si>
  <si>
    <t>MALR621108ETA</t>
  </si>
  <si>
    <t>LUCINA GOMEZ PATLAN</t>
  </si>
  <si>
    <t>LOGP110227MGTPMMA7</t>
  </si>
  <si>
    <t>GOPL901211UD0</t>
  </si>
  <si>
    <t>TOLD090804MGTRPNA2</t>
  </si>
  <si>
    <t>LORE84O8235N9</t>
  </si>
  <si>
    <t>SANDRA AYALA RAMIREZ</t>
  </si>
  <si>
    <t>ROAA090524HGTMYLA2</t>
  </si>
  <si>
    <t>AARS911029779</t>
  </si>
  <si>
    <t>DENISE MONROY GOMEZ</t>
  </si>
  <si>
    <t>MOGM100502HGTNMGA7</t>
  </si>
  <si>
    <t>MOGD9405184F8</t>
  </si>
  <si>
    <t>MOGY090811MGTRRRA0</t>
  </si>
  <si>
    <t>LAURA HERNANDEZ LUNA</t>
  </si>
  <si>
    <t>GAHL080112MGTRRSA5</t>
  </si>
  <si>
    <t>MARIA DE LA LUZ GONZALEZ MONCADA</t>
  </si>
  <si>
    <t>GOGE081229MGTNNVA1</t>
  </si>
  <si>
    <t>GOML810615LT8</t>
  </si>
  <si>
    <t>MA ISABEL BERMUDEZ GONZALEZ</t>
  </si>
  <si>
    <t>HEBG070606HGTRRDA0</t>
  </si>
  <si>
    <t>BEGI791205MZ4</t>
  </si>
  <si>
    <t>BLANCA ESTELA HERNANDEZ GARCIA</t>
  </si>
  <si>
    <t>GAHB111018HGTRRRA0</t>
  </si>
  <si>
    <t>HEGB9112233M0</t>
  </si>
  <si>
    <t>MARIA ISABEL MARES HERNANDEZ</t>
  </si>
  <si>
    <t>MAHA070725MGTRRNA0</t>
  </si>
  <si>
    <t>MAHI750203CP2</t>
  </si>
  <si>
    <t>MARIA GABRIELA MARES ARREDONDO</t>
  </si>
  <si>
    <t>HEMD120711MGTRRNA4</t>
  </si>
  <si>
    <t>MAAG850806LI1</t>
  </si>
  <si>
    <t>YADIRA MARTINEZ PEREZ</t>
  </si>
  <si>
    <t>GAMZ070121MGTRRRA5</t>
  </si>
  <si>
    <t>MAPY840302HV0</t>
  </si>
  <si>
    <t>PATRICIA GONZALEZ VACA</t>
  </si>
  <si>
    <t>HEGR080728HGTRNDA8</t>
  </si>
  <si>
    <t>GOVP870816NF6</t>
  </si>
  <si>
    <t>SOLEDAD ARREDONDO ACOSTA</t>
  </si>
  <si>
    <t>SAAG101010MGTLRDA8</t>
  </si>
  <si>
    <t>AEAS820708CL8</t>
  </si>
  <si>
    <t>GAGS090916MGTRRHA0</t>
  </si>
  <si>
    <t>MARIA YEIMI DIANEY ZAVALA HERNANDEZ</t>
  </si>
  <si>
    <t>ZAHJ110804HGTVRRA0</t>
  </si>
  <si>
    <t>ZAHY880408S20</t>
  </si>
  <si>
    <t>ARACELI CONTRERAS RAMIREZ</t>
  </si>
  <si>
    <t>SACH081129HGTLNCA2</t>
  </si>
  <si>
    <t>CIRA720419I13</t>
  </si>
  <si>
    <t>GUADALUPE MARES HERNANDEZ</t>
  </si>
  <si>
    <t>GAMA101205MGTRRRA3</t>
  </si>
  <si>
    <t>MAHG830721539</t>
  </si>
  <si>
    <t>ELIDIA LARA LOPEZ</t>
  </si>
  <si>
    <t>LRLPEL82062411M700</t>
  </si>
  <si>
    <t>LALE820624KW5</t>
  </si>
  <si>
    <t>YANET CANO VARGAS</t>
  </si>
  <si>
    <t>GOCM100830MGTNNLA5</t>
  </si>
  <si>
    <t>CAVY820820BGA</t>
  </si>
  <si>
    <t>ALEJANDRA PARAMO MARTINEZ</t>
  </si>
  <si>
    <t>GAPE100217MGTRRNA8</t>
  </si>
  <si>
    <t>PAMA8807042CA</t>
  </si>
  <si>
    <t>FATIMA ARREDONDO ACOSTA</t>
  </si>
  <si>
    <t>GAAY110915HGTRRLA3</t>
  </si>
  <si>
    <t>AEAF880305DV1</t>
  </si>
  <si>
    <t>CLAUDIA ALEJANDRA CONTRERAS MIRANDA</t>
  </si>
  <si>
    <t>VACE081226HGTRNNA1</t>
  </si>
  <si>
    <t>COMC850930R81</t>
  </si>
  <si>
    <t>ROSALINDA GARCIA GARCIA</t>
  </si>
  <si>
    <t>LEGA101026HGTDRLA0</t>
  </si>
  <si>
    <t>GAGR730423FKA</t>
  </si>
  <si>
    <t xml:space="preserve">DANIELA GONZALEZ HERNANDEZ </t>
  </si>
  <si>
    <t>MOGE080421HGTRNLA3</t>
  </si>
  <si>
    <t>GOHD851115NNA</t>
  </si>
  <si>
    <t>MA CONSEPCION REYES PEREZ</t>
  </si>
  <si>
    <t>MORC70928MGTRYRA7</t>
  </si>
  <si>
    <t>REPC710106QC0</t>
  </si>
  <si>
    <t>ADRIANA HERNANDEZ MORALES</t>
  </si>
  <si>
    <t>GAHA081125MGTRRNA9</t>
  </si>
  <si>
    <t>HEMA8110195X4</t>
  </si>
  <si>
    <t>MA ADRIANA GARCIA PAREDES</t>
  </si>
  <si>
    <t>VIGA111020HGTLRLA5</t>
  </si>
  <si>
    <t>VIGJ771117720</t>
  </si>
  <si>
    <t>ANA CECILIA TRIGUEROS VILLANUEVA</t>
  </si>
  <si>
    <t>CATE10315HGTMRMA3</t>
  </si>
  <si>
    <t>TIVA910104B32</t>
  </si>
  <si>
    <t>ALONDRA PAREDES BRAVO</t>
  </si>
  <si>
    <t>RAPM110928HGTMRGA4</t>
  </si>
  <si>
    <t>PABA970301734</t>
  </si>
  <si>
    <t>MARICELA CONTRERAS CONTRERAS</t>
  </si>
  <si>
    <t>LECL070721MGTNNSA8</t>
  </si>
  <si>
    <t>COCM830128PQ5</t>
  </si>
  <si>
    <t>MARIA GUADALUPE GONZALEZ MARES</t>
  </si>
  <si>
    <t>LUGL070321HGTNNSA9</t>
  </si>
  <si>
    <t>GOMG8607221B7</t>
  </si>
  <si>
    <t>MARICELA LEON TRIGUEROS</t>
  </si>
  <si>
    <t>RALB070914HGTYNNA5</t>
  </si>
  <si>
    <t>LETM741106638</t>
  </si>
  <si>
    <t>YULIANA HERNANDEZ GARCIA</t>
  </si>
  <si>
    <t>GAHE090121MGTRRMA7</t>
  </si>
  <si>
    <t>HEGY860905738</t>
  </si>
  <si>
    <t>CLAUDIA LEDESMA BACA</t>
  </si>
  <si>
    <t>LULJ070914HGTNDNA4</t>
  </si>
  <si>
    <t>LEBC850811NK8</t>
  </si>
  <si>
    <t>MARISOL VARGAS RODRIGUEZ</t>
  </si>
  <si>
    <t>ROVG090917MGTMRDA1</t>
  </si>
  <si>
    <t>VARM810907RX8</t>
  </si>
  <si>
    <t>MARISOL GUERRERO SILVA</t>
  </si>
  <si>
    <t>LEGA090504MGTNRDA6</t>
  </si>
  <si>
    <t>GUSM830610HIA</t>
  </si>
  <si>
    <t>BIKI CONTRERAS CONTRERAS</t>
  </si>
  <si>
    <t>FICA100111MGTGNLA5</t>
  </si>
  <si>
    <t>COCB7809169M0</t>
  </si>
  <si>
    <t>ISAMAR GONZALEZ MOSQUEDA</t>
  </si>
  <si>
    <t>FIGP100416MGTGNLA3</t>
  </si>
  <si>
    <t>GOMI900307G65</t>
  </si>
  <si>
    <t>SANDRA VARGAS GARCIA</t>
  </si>
  <si>
    <t>GAVW100803HGTRRLA3</t>
  </si>
  <si>
    <t>GUADALUPE FIGUEROA GONZALEZ</t>
  </si>
  <si>
    <t>MAFF100301HGTRGRA7</t>
  </si>
  <si>
    <t>FIGG930820615</t>
  </si>
  <si>
    <t>MARIELA GARCIA MEZA</t>
  </si>
  <si>
    <t>GAGG100221MGTRRBA8</t>
  </si>
  <si>
    <t>GAMM801003QE0</t>
  </si>
  <si>
    <t>GABRIELA PEREZ ESTRADA</t>
  </si>
  <si>
    <t>RAPL100125HGTMRSA8</t>
  </si>
  <si>
    <t>PEEG881215I10</t>
  </si>
  <si>
    <t>MARIA RAMOS MARTINEZ</t>
  </si>
  <si>
    <t>PERA100919HGTRMGA8</t>
  </si>
  <si>
    <t>RAMM851215MV0</t>
  </si>
  <si>
    <t>MARISOL MORALES GARCIA</t>
  </si>
  <si>
    <t>GAMM120823HGTRRRA1</t>
  </si>
  <si>
    <t>MOGM881031IT7</t>
  </si>
  <si>
    <t>MA. ELENA GARCIA SALDAÑA</t>
  </si>
  <si>
    <t>SAGM080419HGTLRRA4</t>
  </si>
  <si>
    <t>GASM731218312</t>
  </si>
  <si>
    <t>ALMA ROSA PIMENTEL FIGUEROA</t>
  </si>
  <si>
    <t>FIPF070716MGTGMLA2</t>
  </si>
  <si>
    <t>PIFA740717IE7</t>
  </si>
  <si>
    <t>IRENE RODRIGUEZ AVALOS</t>
  </si>
  <si>
    <t>SARK070912MGTLDRA3</t>
  </si>
  <si>
    <t>ROAI810221G38</t>
  </si>
  <si>
    <t>JUANA LOPEZ GASCA</t>
  </si>
  <si>
    <t>RELE110708HGTNPDA0</t>
  </si>
  <si>
    <t>LOGJ9505054W0</t>
  </si>
  <si>
    <t>ANA CRISTINA ZAMUDIO MORALES</t>
  </si>
  <si>
    <t>COZI100913HGTNMSA5</t>
  </si>
  <si>
    <t>ZAMA920824KZA</t>
  </si>
  <si>
    <t>MARIA GUADALUPE GARCIA CERVANTES</t>
  </si>
  <si>
    <t>CXGA100401MGTHRNA9</t>
  </si>
  <si>
    <t>GACG901010RUA</t>
  </si>
  <si>
    <t>MA. JOSEFINA CHAVEZ MORALES</t>
  </si>
  <si>
    <t>CACJ090216HGTHHRA9</t>
  </si>
  <si>
    <t>CAMJ730305RD3</t>
  </si>
  <si>
    <t>ESMERALDA GARCIA PARRA</t>
  </si>
  <si>
    <t>PEGJ090624HGTRRNA5</t>
  </si>
  <si>
    <t>GAPE860611S04</t>
  </si>
  <si>
    <t>LORENA ZAMUDIO MORALES</t>
  </si>
  <si>
    <t>GOZJ070812HGTNMNA9</t>
  </si>
  <si>
    <t>ZAML840808GE1</t>
  </si>
  <si>
    <t>ESTHER PANTOJA RAMIREZ</t>
  </si>
  <si>
    <t>ZAPJ0909023HGTVNVA2</t>
  </si>
  <si>
    <t>PARE7401302J1</t>
  </si>
  <si>
    <t>MARIA ARREGUIN VIDAL</t>
  </si>
  <si>
    <t>MUAM080410HGTRRRA5</t>
  </si>
  <si>
    <t>AEVM780531ECA</t>
  </si>
  <si>
    <t>EVA SALDAÑA CHAVEZ</t>
  </si>
  <si>
    <t>SASG100611MGTNLDA9</t>
  </si>
  <si>
    <t>SACE93092321A</t>
  </si>
  <si>
    <t>MARIA MARGARITA GONZALEZ HERNANDEZ</t>
  </si>
  <si>
    <t>AEGI100125HGTRNSA9</t>
  </si>
  <si>
    <t>GOHM880723CY0</t>
  </si>
  <si>
    <t>MARGARITA FIGUEROA MURILLO</t>
  </si>
  <si>
    <t>RAFK111028MGTMGRA9</t>
  </si>
  <si>
    <t>FIMM8401012T3</t>
  </si>
  <si>
    <t>PAHV080912MGTRRNA0</t>
  </si>
  <si>
    <t>HEGE281028PMA</t>
  </si>
  <si>
    <t>LORENA JIMENEZ VIDAL</t>
  </si>
  <si>
    <t>LOJS120420MGTPMMA2</t>
  </si>
  <si>
    <t>JIVL8805259V8</t>
  </si>
  <si>
    <t>MARIA BERENICE CANO ACOSTA</t>
  </si>
  <si>
    <t>PACA101123HGTLNNA2</t>
  </si>
  <si>
    <t>CAAB801206000</t>
  </si>
  <si>
    <t>CLAUDIA LUCERO RAMIREZ BARAJAS</t>
  </si>
  <si>
    <t>ZURJ101125MGTXMDA5</t>
  </si>
  <si>
    <t>RABC940518DSA</t>
  </si>
  <si>
    <t>PATRICIA JAIME HERNANDEZ</t>
  </si>
  <si>
    <t>FIJY080618HGTGMLA4</t>
  </si>
  <si>
    <t>JAHP850920US3</t>
  </si>
  <si>
    <t>CECILIA LARA GONZALEZ</t>
  </si>
  <si>
    <t>ZALM120706MGTVRLA2</t>
  </si>
  <si>
    <t>LAGC890730FC9</t>
  </si>
  <si>
    <t>ANGELICA GARCIA GONZALEZ</t>
  </si>
  <si>
    <t>AAGY070105MGTYRLA4</t>
  </si>
  <si>
    <t>GAGA851014TIA</t>
  </si>
  <si>
    <t>ROSALVA ZAVALA GONZALEZ</t>
  </si>
  <si>
    <t>EIZB090710HGTSVRA2</t>
  </si>
  <si>
    <t>ZAGR8611136D5</t>
  </si>
  <si>
    <t>SAEA090917MGTLSMA0</t>
  </si>
  <si>
    <t>MAYRA MARTINEZ SERRANO</t>
  </si>
  <si>
    <t>AAMS111109HGTNRNA8</t>
  </si>
  <si>
    <t>MASM880731EY0</t>
  </si>
  <si>
    <t>LILIANA HERNANDEZ LUNA</t>
  </si>
  <si>
    <t>MAHA100205HGTRRLA8</t>
  </si>
  <si>
    <t>HELL900317GX0</t>
  </si>
  <si>
    <t>BEATRIZ ALVAREZ LEON</t>
  </si>
  <si>
    <t>GOAN070610MGTNLNA9</t>
  </si>
  <si>
    <t>AALB790708JH0</t>
  </si>
  <si>
    <t>ELISA HERNANDEZ GARCIA</t>
  </si>
  <si>
    <t>RAHJ090707HGTZRSA5</t>
  </si>
  <si>
    <t>HEGE890519KL5</t>
  </si>
  <si>
    <t>YESENIA MEJIA PEREZ</t>
  </si>
  <si>
    <t>SAMA120905HGTLJLA0</t>
  </si>
  <si>
    <t>MEPY861014B72</t>
  </si>
  <si>
    <t>ALMA ADELINA SANCHEZ ARMENTA</t>
  </si>
  <si>
    <t>PESD120106HGTRNRA6</t>
  </si>
  <si>
    <t>SAAA771014KK3</t>
  </si>
  <si>
    <t>MARIELA JIMENEZ PEREZ</t>
  </si>
  <si>
    <t>SEJE090826HGTRMDA2</t>
  </si>
  <si>
    <t>JIPM840224TB9</t>
  </si>
  <si>
    <t>PAOLA ROCIO PEREZ PEREZ</t>
  </si>
  <si>
    <t>PEPM090605HGTRRTA0</t>
  </si>
  <si>
    <t>PEPP850507LIA</t>
  </si>
  <si>
    <t>IRENE RODRIGUEZ PEREZ</t>
  </si>
  <si>
    <t>GARA091116MGTRDLA7</t>
  </si>
  <si>
    <t>ROPI781203255</t>
  </si>
  <si>
    <t>GABRIELA HERNANDEZ QUIROZ</t>
  </si>
  <si>
    <t>GAHH110423HGTRRRA3</t>
  </si>
  <si>
    <t>HEQG9005118HA</t>
  </si>
  <si>
    <t>MARIBEL CABRERA GARCIA</t>
  </si>
  <si>
    <t>GACA120107HJCRBLA8</t>
  </si>
  <si>
    <t>CAGM8811062R6</t>
  </si>
  <si>
    <t>GEORGINA HERNANDEZ HERNANDEZ</t>
  </si>
  <si>
    <t>AAHG101122MGTYRRA4</t>
  </si>
  <si>
    <t>HEHG810509HU6</t>
  </si>
  <si>
    <t>BELEN LORENA MORENO MIRANDA</t>
  </si>
  <si>
    <t>MOML100722MGTRRLA0</t>
  </si>
  <si>
    <t>MOMB930603A60</t>
  </si>
  <si>
    <t>IMELDA BARCENAS MARTINEZ</t>
  </si>
  <si>
    <t>LABR110519HGTRRBA0</t>
  </si>
  <si>
    <t>BAMI840809PY2</t>
  </si>
  <si>
    <t>MA GREGORIA GARCIA PALLARES</t>
  </si>
  <si>
    <t>CIGK081230HGTSRVA3</t>
  </si>
  <si>
    <t>GAPG8601016W8</t>
  </si>
  <si>
    <t>VERONICA MARTINEZ MORALES</t>
  </si>
  <si>
    <t>GOMG080922HGTMRDA5</t>
  </si>
  <si>
    <t>MAMV861024RK9</t>
  </si>
  <si>
    <t>ARACELI JUAREZ PALLARES</t>
  </si>
  <si>
    <t>JUPJ071208HGTRLVA5</t>
  </si>
  <si>
    <t>JUPA870920BL4</t>
  </si>
  <si>
    <t>VERONICA HERNANDEZ ALVAREZ</t>
  </si>
  <si>
    <t>HEAJ121003MGTRLRA6</t>
  </si>
  <si>
    <t>HEAV880608UT1</t>
  </si>
  <si>
    <t>AMELIA LARA GOMEZ</t>
  </si>
  <si>
    <t>MOLJ090927HGTRRNA0</t>
  </si>
  <si>
    <t>LAGA730618F13</t>
  </si>
  <si>
    <t>JULIA GARCIA HERNANDEZ</t>
  </si>
  <si>
    <t>GAGM120114HGTRRNA0</t>
  </si>
  <si>
    <t>GAHJ880109FM7</t>
  </si>
  <si>
    <t>VERONICA ARANDA MARTINEZ</t>
  </si>
  <si>
    <t>GOAM090204HGTNRNA8</t>
  </si>
  <si>
    <t>AAMV850116AM1</t>
  </si>
  <si>
    <t>ANA LILIA ARREDONDO GARCIA</t>
  </si>
  <si>
    <t>AEAN100805MGTRRNA1</t>
  </si>
  <si>
    <t>AEGA810829QC5</t>
  </si>
  <si>
    <t>GABRIELA ANDRADE ZUÑIGA</t>
  </si>
  <si>
    <t>GOAV071015MGTNNNA5</t>
  </si>
  <si>
    <t>AAZG720117FN8</t>
  </si>
  <si>
    <t>GABRIELA LARA FRANCIA</t>
  </si>
  <si>
    <t>GALA090315HGTRRNA3</t>
  </si>
  <si>
    <t>LAFG910823PY9</t>
  </si>
  <si>
    <t>MARIA DEL CARMEN ROBLES MEZA</t>
  </si>
  <si>
    <t>VIRL071018HGTDBSA6</t>
  </si>
  <si>
    <t>ROMM9011103X7</t>
  </si>
  <si>
    <t>MA GUADALLUPE GONZALEZ MEZA</t>
  </si>
  <si>
    <t>SAGM110517HGTRNRA3</t>
  </si>
  <si>
    <t>GOMG900310BP1</t>
  </si>
  <si>
    <t>CRISTINA SARDINA RAZO</t>
  </si>
  <si>
    <t>HESJ090126HGTRRSA8</t>
  </si>
  <si>
    <t>SARC750820TB1</t>
  </si>
  <si>
    <t>ANA BERTHA FIGUEROA CANO</t>
  </si>
  <si>
    <t>HEFD071213MGTRGNA8</t>
  </si>
  <si>
    <t>FICA871120JL9</t>
  </si>
  <si>
    <t>LUZ CLARITA  MOSQUEDA SALDAÑA</t>
  </si>
  <si>
    <t>HEMA121204HGTRSRA6</t>
  </si>
  <si>
    <t>MOSL960609SD1</t>
  </si>
  <si>
    <t>ROSA MARIA MONCADA GONZALEZ</t>
  </si>
  <si>
    <t>GUMC100904MGTTNMA8</t>
  </si>
  <si>
    <t>MOGR831225GC6</t>
  </si>
  <si>
    <t>LORENA MONCADA JUAREZ</t>
  </si>
  <si>
    <t>MOMV070618MGTSNNA4</t>
  </si>
  <si>
    <t>MOJL7508276J4</t>
  </si>
  <si>
    <t>MARIA GUADALUPE MONCADA SARDINA</t>
  </si>
  <si>
    <t>SAMJ080728HGTRNNA9</t>
  </si>
  <si>
    <t>MOSG8807135J7</t>
  </si>
  <si>
    <t>MA DE LOS ANGELES FLORES ALVARADO</t>
  </si>
  <si>
    <t>ROFA080920HGTDLBA8</t>
  </si>
  <si>
    <t>FOAA7610028X1</t>
  </si>
  <si>
    <t>MA DE LA LUZ SOSA SOSA</t>
  </si>
  <si>
    <t>SOSD070815MGTSSLAB</t>
  </si>
  <si>
    <t>SOSM730909B55</t>
  </si>
  <si>
    <t>CLAUDIA SOSA FLORES</t>
  </si>
  <si>
    <t>SISD101013MGTRSYA1</t>
  </si>
  <si>
    <t>SOFC871225JX1</t>
  </si>
  <si>
    <t>ALICIA PLAZA ZAVALA</t>
  </si>
  <si>
    <t>SOPC090722MGTSLNA9</t>
  </si>
  <si>
    <t>PAZA881008HB8</t>
  </si>
  <si>
    <t>MARINA SOSA SANTOYO</t>
  </si>
  <si>
    <t>NESK100301MGTGSRA0</t>
  </si>
  <si>
    <t>SOSM860628641</t>
  </si>
  <si>
    <t>ELIZABETH SANTOYO ALVARADO</t>
  </si>
  <si>
    <t>GOSD100217MGTDNYA9</t>
  </si>
  <si>
    <t>SAAE921113DK4</t>
  </si>
  <si>
    <t>MARIA DE LOS ANGELES CRUZ MARES</t>
  </si>
  <si>
    <t>SOCP101208MGTSRRA2</t>
  </si>
  <si>
    <t>CUMA780927I87</t>
  </si>
  <si>
    <t>ANA LAURA RAZO ZAVALA</t>
  </si>
  <si>
    <t>RORJ101227MGTDZNA1</t>
  </si>
  <si>
    <t>RAZA801204TD7</t>
  </si>
  <si>
    <t>MARIBEL MENDOZA SOSA</t>
  </si>
  <si>
    <t>AEMF081108MGTMNRA2</t>
  </si>
  <si>
    <t>MESM830927384</t>
  </si>
  <si>
    <t>FABIOLA VERA MENDOZA</t>
  </si>
  <si>
    <t>FOVB080525MGTLRRA5</t>
  </si>
  <si>
    <t>VEMF8509016D9</t>
  </si>
  <si>
    <t>ROSALBA GALADIZO VAZQUEZ</t>
  </si>
  <si>
    <t>TAGA080627MGTVLNA0</t>
  </si>
  <si>
    <t>GAVR800809LX7</t>
  </si>
  <si>
    <t>SANDRA LORELI MENDOZA GODINEZ</t>
  </si>
  <si>
    <t>GOMA081217HGTMNBA1</t>
  </si>
  <si>
    <t>MEGS8712165K4</t>
  </si>
  <si>
    <t>SELENE OÑATE SOSA</t>
  </si>
  <si>
    <t>VIOS070312MGTLXNA3</t>
  </si>
  <si>
    <t>OASS8701241Z9</t>
  </si>
  <si>
    <t>MARIA JESUS SANCHEZ RUELAS</t>
  </si>
  <si>
    <t>MESD070902HGTNNRA0</t>
  </si>
  <si>
    <t>SARJ890513QH8</t>
  </si>
  <si>
    <t>NANCY AGUILAR JUAREZ</t>
  </si>
  <si>
    <t>FOAD090108MGTLGLA0</t>
  </si>
  <si>
    <t>AUJN910426AV6</t>
  </si>
  <si>
    <t>DIANA KARINA GOMEZ MENDOZA</t>
  </si>
  <si>
    <t>GOGA121029HGTMMXA0</t>
  </si>
  <si>
    <t>GOMD830823999</t>
  </si>
  <si>
    <t>MARIA ARIZAGA ACOSTA</t>
  </si>
  <si>
    <t>SAAM080120MGTLRNA9</t>
  </si>
  <si>
    <t>AIAM7607182G9</t>
  </si>
  <si>
    <t>MARIA DE JESUS GARCIA JIMENEZ</t>
  </si>
  <si>
    <t>ZAGA100314HGTVRLB8</t>
  </si>
  <si>
    <t>GAJJ8509183T2</t>
  </si>
  <si>
    <t>MARIA DOLORES SARABIA ARREGUIN</t>
  </si>
  <si>
    <t>RASE081124HGTMRDA0</t>
  </si>
  <si>
    <t>SAAD8502252S2</t>
  </si>
  <si>
    <t>VICTOR RAMIREZ ORTIZ</t>
  </si>
  <si>
    <t>RAGL080911MGTMRCA7</t>
  </si>
  <si>
    <t>RAOV750820SW4</t>
  </si>
  <si>
    <t>PETRA LOPEZ ZAVALA</t>
  </si>
  <si>
    <t>FILS070402HGTGPBA5</t>
  </si>
  <si>
    <t>LOZP7807095P6</t>
  </si>
  <si>
    <t>CUCA090917MGTRHNA1</t>
  </si>
  <si>
    <t>MARISELA RUIZ TAVERA</t>
  </si>
  <si>
    <t>SARM120430HGTLZNA0</t>
  </si>
  <si>
    <t>RUTM920202QH0</t>
  </si>
  <si>
    <t>YOLANDA SANCHEZ GARCIA</t>
  </si>
  <si>
    <t>SOST090325HGTSNMA3</t>
  </si>
  <si>
    <t>SAGY8205109B4</t>
  </si>
  <si>
    <t>MARISELA FLORES VERA</t>
  </si>
  <si>
    <t>SIFE111031MGTRLSA5</t>
  </si>
  <si>
    <t>FOVM870214D76</t>
  </si>
  <si>
    <t>MERCEDES GASCA TELLEZ</t>
  </si>
  <si>
    <t>SIGK111030MGTRSTA3</t>
  </si>
  <si>
    <t>GATM820717PQ4</t>
  </si>
  <si>
    <t>CELIA SOSA SANCHEZ</t>
  </si>
  <si>
    <t>JUSG120221MGTRSDA3</t>
  </si>
  <si>
    <t>SOSC830624BSA</t>
  </si>
  <si>
    <t>MARIA DE LOS VERA RAMIREZ</t>
  </si>
  <si>
    <t>SAVS110217HGTNRNA5</t>
  </si>
  <si>
    <t>VERA8505313U8</t>
  </si>
  <si>
    <t>ADRIANA TAVERA FLORES</t>
  </si>
  <si>
    <t>METS070302MGTNVNA9</t>
  </si>
  <si>
    <t>TAFA871115838</t>
  </si>
  <si>
    <t>ANA LILIA NEGRETE SOSA</t>
  </si>
  <si>
    <t>GONG090525HGTMGLA7</t>
  </si>
  <si>
    <t>NESA830929UM2</t>
  </si>
  <si>
    <t>REYNA MENDOZA ARREGUIN</t>
  </si>
  <si>
    <t>VAMF070212HGTLNRA7</t>
  </si>
  <si>
    <t>MEAR790810JM6</t>
  </si>
  <si>
    <t>ELIA GUADALUPE HERNANDEZ GOMEZ</t>
  </si>
  <si>
    <t>COHA121122MGTNRLA8</t>
  </si>
  <si>
    <t>HEGE9506154V5</t>
  </si>
  <si>
    <t>MARIA GUADALUPE RUELAS GOMEZ</t>
  </si>
  <si>
    <t>SORD091203HGTSLNA6</t>
  </si>
  <si>
    <t>RUGG911128HW9</t>
  </si>
  <si>
    <t>VERONICA MENDOZA GOMEZ</t>
  </si>
  <si>
    <t>HEMP100129MGTRNMA2</t>
  </si>
  <si>
    <t>MEGV730916BJ8</t>
  </si>
  <si>
    <t>ROSA LILIA TAVERA FLORES</t>
  </si>
  <si>
    <t>TAFY120420HGTVLLA6</t>
  </si>
  <si>
    <t>TAFR900210UC7</t>
  </si>
  <si>
    <t>MARISOL CRUZ GONZALEZ</t>
  </si>
  <si>
    <t>LACJ100907MGTRRSA2</t>
  </si>
  <si>
    <t>CUGM870416L68</t>
  </si>
  <si>
    <t>GISSELA RIVAS GARCIA</t>
  </si>
  <si>
    <t>MARA111114HGTRVNA5</t>
  </si>
  <si>
    <t>RIGG9403157D3</t>
  </si>
  <si>
    <t>ALICIA ESCOBEDO HERNANDEZ</t>
  </si>
  <si>
    <t>PAES110605MGTLSSA9</t>
  </si>
  <si>
    <t>EOHA901115NK4</t>
  </si>
  <si>
    <t>ELVIA GAMIÑO MARTINEZ</t>
  </si>
  <si>
    <t>HEGE101228MGTRMMA8</t>
  </si>
  <si>
    <t>GAME860802RV0</t>
  </si>
  <si>
    <t>ERIKA RIVAS VICTORIO</t>
  </si>
  <si>
    <t>GARM120719MGTRVRA6</t>
  </si>
  <si>
    <t>RIVE9001012H7</t>
  </si>
  <si>
    <t>MARIA GUADALUPE RAMIREZ CRUZ</t>
  </si>
  <si>
    <t>MORJ111119HGTRMSA2</t>
  </si>
  <si>
    <t>RACG941031939</t>
  </si>
  <si>
    <t>YOLANDA ESPINOZA HERNANDEZ</t>
  </si>
  <si>
    <t>AEEJ101031HNERSSA4</t>
  </si>
  <si>
    <t>EIHY8110263D5</t>
  </si>
  <si>
    <t>MARIA DE JESUS PANTOJA ARREDONDO</t>
  </si>
  <si>
    <t>LAPE110317HGTRNMA7</t>
  </si>
  <si>
    <t>PAAJ861126JF0</t>
  </si>
  <si>
    <t>LAURA MEZA GARCIA</t>
  </si>
  <si>
    <t>RIMM100926MGTCZLA6</t>
  </si>
  <si>
    <t>MEGL891102FB6</t>
  </si>
  <si>
    <t>MARIA DOLORES PANTOJA HERNANDEZ</t>
  </si>
  <si>
    <t>COPV110331MGTRNRA0</t>
  </si>
  <si>
    <t>PAHD931124927</t>
  </si>
  <si>
    <t>MARIA DE LOS ANGELES PANTOJA ARREDONDO</t>
  </si>
  <si>
    <t>GUPE090812MGTTNVA0</t>
  </si>
  <si>
    <t>PAAA831106LL7</t>
  </si>
  <si>
    <t>MARIBEL LARA PANTOJA</t>
  </si>
  <si>
    <t>PALJ090817HGTNRSA1</t>
  </si>
  <si>
    <t>LAPM881011K94</t>
  </si>
  <si>
    <t>ANA CRISTINA LARA CORONA</t>
  </si>
  <si>
    <t>GALS090726HGTSRRA4</t>
  </si>
  <si>
    <t>MARIA DE JESUS CORONA CARDENAS</t>
  </si>
  <si>
    <t>MOTS111018HGTRLNA2</t>
  </si>
  <si>
    <t>COCJ631014R43</t>
  </si>
  <si>
    <t>LUCERO SOLORIO CARDENAS</t>
  </si>
  <si>
    <t>PASJ080217HGTNLNA8</t>
  </si>
  <si>
    <t>SOCL920122SD1</t>
  </si>
  <si>
    <t xml:space="preserve">ANA MARIA LARA PANTOJA </t>
  </si>
  <si>
    <t>JULY080901MGTRRSA1</t>
  </si>
  <si>
    <t>LAPA910921118</t>
  </si>
  <si>
    <t>BRISEIDA JUAREZ RICO</t>
  </si>
  <si>
    <t>COJJ121128HGTRRLA2</t>
  </si>
  <si>
    <t>JURB790605GY7</t>
  </si>
  <si>
    <t>MARICELA CARDENAS PANTOJA</t>
  </si>
  <si>
    <t>MACB100718MGTRRRA0</t>
  </si>
  <si>
    <t>CAPM84121386A</t>
  </si>
  <si>
    <t>VIOLETA ITZAMAR GARCIA LEDESMA</t>
  </si>
  <si>
    <t>ZAGT091111MGTRRNA8</t>
  </si>
  <si>
    <t>GALV900516JW2</t>
  </si>
  <si>
    <t>ROSA MARIA PEREZ CHIQUITO</t>
  </si>
  <si>
    <t>GAPA080724MGTRRNA0</t>
  </si>
  <si>
    <t>PECR820418566</t>
  </si>
  <si>
    <t>LETICIA GARCIA GARCIA</t>
  </si>
  <si>
    <t>AAGA110714HGTLRXA7</t>
  </si>
  <si>
    <t>GAGL8110215X9</t>
  </si>
  <si>
    <t>MARIA RAQUEL GONZALEZ HERRERA</t>
  </si>
  <si>
    <t>MAGJ111005MGTRNLA6</t>
  </si>
  <si>
    <t>GOHR910423Q91</t>
  </si>
  <si>
    <t>BIBIANA ESPINOSA SOLORIO</t>
  </si>
  <si>
    <t>HEEM080417MGTRSNA8</t>
  </si>
  <si>
    <t>EISB870914535</t>
  </si>
  <si>
    <t>MAYRA ROSA ESPINOSA MARTINEZ</t>
  </si>
  <si>
    <t>GAEB081011HGTRSRA0</t>
  </si>
  <si>
    <t>EIMM880213FS5</t>
  </si>
  <si>
    <t>SANDRA LARA GARCIA</t>
  </si>
  <si>
    <t>JULH090113MGTRRNA6</t>
  </si>
  <si>
    <t>LAGS8407217T0</t>
  </si>
  <si>
    <t>SANDRA ESPINOSA SOLORIO</t>
  </si>
  <si>
    <t>FOES100121MGTLSMA7</t>
  </si>
  <si>
    <t>EISS811110480</t>
  </si>
  <si>
    <t>MARIA DOLORES TREJO LOPEZ</t>
  </si>
  <si>
    <t>RXTA101016HGTMRNA9</t>
  </si>
  <si>
    <t>TELD780310EA2</t>
  </si>
  <si>
    <t>JULIANA  RUIZ CALDERON</t>
  </si>
  <si>
    <t>AARK100928HQTLZVA7</t>
  </si>
  <si>
    <t>RUCJ901102M9A</t>
  </si>
  <si>
    <t>ANDREA MARTINEZ YAÑEZ</t>
  </si>
  <si>
    <t>ZAMZ120114MGTVRVA7</t>
  </si>
  <si>
    <t>MAYA860425R14</t>
  </si>
  <si>
    <t>ADELA GODINEZ LARA</t>
  </si>
  <si>
    <t>ZAGR071009MGTVDSA5</t>
  </si>
  <si>
    <t>GOLA870821IUA</t>
  </si>
  <si>
    <t>ROSA MARIA GOMEZ GONZALEZ</t>
  </si>
  <si>
    <t>AUGL100801HGTGMSA8</t>
  </si>
  <si>
    <t>GOGR820830TV7</t>
  </si>
  <si>
    <t>MARIA GUADALUPE ZAVALA PICHARDO</t>
  </si>
  <si>
    <t>AUZA100211HGTGVNA7</t>
  </si>
  <si>
    <t>MARIA DEL CARMEN AGUILAR RAMIREZ</t>
  </si>
  <si>
    <t>AAAJ090101MGTLGMA5</t>
  </si>
  <si>
    <t>AURC8810028B6</t>
  </si>
  <si>
    <t>MARIA GUADALUPE RAMIREZ CORNEJO</t>
  </si>
  <si>
    <t>GORK070622MQTDMRA2</t>
  </si>
  <si>
    <t>RACG870426CR2</t>
  </si>
  <si>
    <t>NANCY HINOJOSA SOSA</t>
  </si>
  <si>
    <t>NEHA090615MTSGNLA3</t>
  </si>
  <si>
    <t>HISN790223UG7</t>
  </si>
  <si>
    <t>LUCIA GODINEZ GODINEZ</t>
  </si>
  <si>
    <t>RIGC071010MGTVDMA5</t>
  </si>
  <si>
    <t>GOGL7812133D8</t>
  </si>
  <si>
    <t>CLAUDIA NERI HERNANDEZ MEJIA</t>
  </si>
  <si>
    <t>ZAHM100602HGTVRGA4</t>
  </si>
  <si>
    <t>HEMC9005267PA</t>
  </si>
  <si>
    <t>ALEJANDRA AGUILAR RAMIREZ</t>
  </si>
  <si>
    <t>AURS100622MGTGMRA2</t>
  </si>
  <si>
    <t>AURA860210610</t>
  </si>
  <si>
    <t>CLAUDIA NIÑO RUELAS</t>
  </si>
  <si>
    <t>GUNK071119MGTTXRA4</t>
  </si>
  <si>
    <t>NIRC780104PL9</t>
  </si>
  <si>
    <t>ANGELICA MERCADO FLORES</t>
  </si>
  <si>
    <t>MEFO070201HGTRLSA0</t>
  </si>
  <si>
    <t>MEFA851205BU3</t>
  </si>
  <si>
    <t>MARIELA NUÑEZ JUAREZ</t>
  </si>
  <si>
    <t>GAND100828MGTLXNA7</t>
  </si>
  <si>
    <t>NUJM920904F40</t>
  </si>
  <si>
    <t>MA DEL ROSARIO NUÑEZ FLORES</t>
  </si>
  <si>
    <t>MANR080819MGTRXSA2</t>
  </si>
  <si>
    <t>NUFR750406MX7</t>
  </si>
  <si>
    <t>SUSANA GAYTAN RUELAS</t>
  </si>
  <si>
    <t>VEGP100318HGTRYBA0</t>
  </si>
  <si>
    <t>MORL090919MGTNBCA6</t>
  </si>
  <si>
    <t>ROSA770531VB6</t>
  </si>
  <si>
    <t>MA ROCIO JUAREZ MOSQUEDA</t>
  </si>
  <si>
    <t>GAJI080913HGTRRSA1</t>
  </si>
  <si>
    <t>JUMR6703204X5</t>
  </si>
  <si>
    <t>MARIA DE LA LUZ FLORES GARCIA</t>
  </si>
  <si>
    <t>LOFC080522HGTPLSA1</t>
  </si>
  <si>
    <t>FOGL8307193F1</t>
  </si>
  <si>
    <t>BLANCA NELI SOSA ARIAS</t>
  </si>
  <si>
    <t>RASM091213HGTMSGA2</t>
  </si>
  <si>
    <t>SOAB880623D62</t>
  </si>
  <si>
    <t>PATRICIA FLORES SIERRA</t>
  </si>
  <si>
    <t>GAFJ100616MGTRLMA5</t>
  </si>
  <si>
    <t>FOSP8402042T4</t>
  </si>
  <si>
    <t>MARIELA LANDIN NIÑO</t>
  </si>
  <si>
    <t>RELR101202HGTYNDA2</t>
  </si>
  <si>
    <t>LANM910101RA9</t>
  </si>
  <si>
    <t>NORMA ROSA LOPEZ LARA</t>
  </si>
  <si>
    <t>GALA090929MGTRPNA8</t>
  </si>
  <si>
    <t>LOLN860611ND4</t>
  </si>
  <si>
    <t>MARIA ELIZABETH CORNEJO FUENTES</t>
  </si>
  <si>
    <t>NUCD070605MGTXRLA7</t>
  </si>
  <si>
    <t>COFE8607199G0</t>
  </si>
  <si>
    <t>MA GUADALUPE PATIÑO RUIZ</t>
  </si>
  <si>
    <t>NIPD110923MGTXTLA5</t>
  </si>
  <si>
    <t>PARG7709177F5</t>
  </si>
  <si>
    <t>MONICA RODRIGUEZ LARA</t>
  </si>
  <si>
    <t>GARI101124MGTRDTA1</t>
  </si>
  <si>
    <t>ROLM910827164</t>
  </si>
  <si>
    <t>GUADALUPE NALLELI SEGURA AGUILAR</t>
  </si>
  <si>
    <t>MOSL110118HGTNGSA6</t>
  </si>
  <si>
    <t>SEAG871020M83</t>
  </si>
  <si>
    <t>GLAFIRA MARTINEZ CHIQUITO</t>
  </si>
  <si>
    <t>RAMD111106HGTNRNA1</t>
  </si>
  <si>
    <t>MACG8508099M3</t>
  </si>
  <si>
    <t>SOFIA OJEDA PEREZ</t>
  </si>
  <si>
    <t>JUOA100409MGTRJLA5</t>
  </si>
  <si>
    <t>OEPS780813LFA</t>
  </si>
  <si>
    <t>MERCEDES LOPEZ RENTERIA</t>
  </si>
  <si>
    <t>FOLC091219MGTLPMA4</t>
  </si>
  <si>
    <t>LORM8411099J1</t>
  </si>
  <si>
    <t>DIANA LAURA CAMACHO AVALOS</t>
  </si>
  <si>
    <t>HECC121010HGTRMRA2</t>
  </si>
  <si>
    <t>CAAD951228UL3</t>
  </si>
  <si>
    <t>ARACELI GONZALEZ RODRIGUEZ</t>
  </si>
  <si>
    <t>LOGO121201HGTPNSA6</t>
  </si>
  <si>
    <t>GORA890806DY2</t>
  </si>
  <si>
    <t>ROSA ISELA NUÑEZ LEDESMA</t>
  </si>
  <si>
    <t>LONM110812MGTPXRA8</t>
  </si>
  <si>
    <t>NULR821008M6A</t>
  </si>
  <si>
    <t>MARIA GUADALUPE RAMIREZ MARTINEZ</t>
  </si>
  <si>
    <t>MERD121011MGTRMNA7</t>
  </si>
  <si>
    <t>RAMG850104UQA</t>
  </si>
  <si>
    <t>SANJUANA FLORES MARTINEZ</t>
  </si>
  <si>
    <t>VEFJ120131MGTRLNA0</t>
  </si>
  <si>
    <t>FOMS8807212V9</t>
  </si>
  <si>
    <t>REYNA VAZQUEZ MOSQUEDA</t>
  </si>
  <si>
    <t>CIVV081218MGTSZLA6</t>
  </si>
  <si>
    <t>VAMR870624Q61</t>
  </si>
  <si>
    <t>VERONICA MOSQUEDA GARCIA</t>
  </si>
  <si>
    <t>HUMJ00408MGTRSLA0</t>
  </si>
  <si>
    <t>MOGV8303263Y0</t>
  </si>
  <si>
    <t>MA CARMEN ZAVALA FRANCO</t>
  </si>
  <si>
    <t>FAZE070815MGTRVMA8</t>
  </si>
  <si>
    <t>ZAFM7507262S5</t>
  </si>
  <si>
    <t>LETICIA GONZALEZ HERNANDEZ</t>
  </si>
  <si>
    <t>HEGD101004MGTRNLA0</t>
  </si>
  <si>
    <t>MA LUZ MEZA MONCADA</t>
  </si>
  <si>
    <t>HUMP070924MGTRZMA1</t>
  </si>
  <si>
    <t>MEML871117IW0</t>
  </si>
  <si>
    <t>MARIBEL GARCIA VAZQUEZ</t>
  </si>
  <si>
    <t>MOGJ100419MGTRRLA6</t>
  </si>
  <si>
    <t>GAVM761028DL3</t>
  </si>
  <si>
    <t>MIRIAM GONZALEZ RAMIREZ</t>
  </si>
  <si>
    <t>CIGH120804MGTSNNA9</t>
  </si>
  <si>
    <t>GORM8707302I2</t>
  </si>
  <si>
    <t>RIMN120914MGTVRCA2</t>
  </si>
  <si>
    <t>MA DEL CARMEN GARCIA GONZALEZ</t>
  </si>
  <si>
    <t>GOGG091021MGTNRDA9</t>
  </si>
  <si>
    <t>GAGM880928CT7</t>
  </si>
  <si>
    <t>ROCIO MARTINEZ MEDINA</t>
  </si>
  <si>
    <t>GAMM100814HGTRRRA8</t>
  </si>
  <si>
    <t>ROSA MARIA HERNANDEZ MONCADA</t>
  </si>
  <si>
    <t>CIHL070227MGTSRLA7</t>
  </si>
  <si>
    <t>HEMR830220E90</t>
  </si>
  <si>
    <t>GOMK100330MGTMRRA4</t>
  </si>
  <si>
    <t>ROSA MARIA AGUILERA ZAVALA</t>
  </si>
  <si>
    <t>OOAS100813MGTRGTA9</t>
  </si>
  <si>
    <t>AUZ8505143X1</t>
  </si>
  <si>
    <t>YARET BARRERA GONZALEZ</t>
  </si>
  <si>
    <t>HEBN091110HGTRRXA3</t>
  </si>
  <si>
    <t>BAGY770813GF5</t>
  </si>
  <si>
    <t>MA GUADALUPE HERNANDEZ GONZALEZ</t>
  </si>
  <si>
    <t>RAHA120617MGTMRNA6</t>
  </si>
  <si>
    <t>HEGG910128ED5</t>
  </si>
  <si>
    <t>MA GUADALUPE GARCIA RIVERA</t>
  </si>
  <si>
    <t>MOGM120609MGTNRYA6</t>
  </si>
  <si>
    <t>GARG750322272</t>
  </si>
  <si>
    <t>MARICELA GONZALEZ MORALES</t>
  </si>
  <si>
    <t>HEGI120411HGTRNKA7</t>
  </si>
  <si>
    <t>MOMG850524CG8</t>
  </si>
  <si>
    <t>LORENA MEZA NUÑEZ</t>
  </si>
  <si>
    <t>CIMM110119MGTSZLA7</t>
  </si>
  <si>
    <t>MENL8804125E0</t>
  </si>
  <si>
    <t>YANET MORALES ROJAS</t>
  </si>
  <si>
    <t>MOMJ120922HGTSRVA4</t>
  </si>
  <si>
    <t>MORY8012172U5</t>
  </si>
  <si>
    <t>YOLANDA SILVA GAVIÑA</t>
  </si>
  <si>
    <t>GUSV120214MGTVLLA8</t>
  </si>
  <si>
    <t>SIGY8511092NA</t>
  </si>
  <si>
    <t>MONICA MENDOZA GODINEZ</t>
  </si>
  <si>
    <t>MEGD110402MGTNDNA2</t>
  </si>
  <si>
    <t>MEGM9106304A1</t>
  </si>
  <si>
    <t>ANA BERTHA GUEVARA SANCHEZ</t>
  </si>
  <si>
    <t>SIGD080321MGTLVNA5</t>
  </si>
  <si>
    <t>GUSA790824JF3</t>
  </si>
  <si>
    <t>REYNA LOPEZ CISNEROS</t>
  </si>
  <si>
    <t>RILE100211HGTSPMA6</t>
  </si>
  <si>
    <t>LOCR905131B69</t>
  </si>
  <si>
    <t>MARIA  ELENA GARCIA SOTO</t>
  </si>
  <si>
    <t>AAGD090111MGTNRNA8</t>
  </si>
  <si>
    <t>GASE8309055E1</t>
  </si>
  <si>
    <t>MARIA GUADALUPE CERVANTES VAZQUEZ</t>
  </si>
  <si>
    <t>GACK101118MGTRRMA5</t>
  </si>
  <si>
    <t>CEVG8412101D8</t>
  </si>
  <si>
    <t>ELIDA NEGRETE GARCIA</t>
  </si>
  <si>
    <t>PANJ090616HGTNGRA1</t>
  </si>
  <si>
    <t>PARJ8403254U6</t>
  </si>
  <si>
    <t>MARIA CANDELARIA ARREOLA JIMENEZ</t>
  </si>
  <si>
    <t>NEAJ100907HGTGRSA0</t>
  </si>
  <si>
    <t>AEJC871130V52</t>
  </si>
  <si>
    <t>KARLA IVET HUERTA LEDESMA</t>
  </si>
  <si>
    <t>JUHC080530HGTRRRA6</t>
  </si>
  <si>
    <t>ANGELINA RODRIGUEZ GONZALEZ</t>
  </si>
  <si>
    <t>RARV100601MGTMDLA6</t>
  </si>
  <si>
    <t>ROGA940114MK2</t>
  </si>
  <si>
    <t>CINTHIA MAGDALENA GONZALEZ NEGRETE</t>
  </si>
  <si>
    <t>GAGA101212HGTRNXA8</t>
  </si>
  <si>
    <t>GONC941125D7A</t>
  </si>
  <si>
    <t>IMELDA GONZALEZ HERNANDEZ</t>
  </si>
  <si>
    <t>COFK101225MGTRGRA0</t>
  </si>
  <si>
    <t>GOHI631217P81</t>
  </si>
  <si>
    <t>MARIA JUANA LARA RAMIREZ</t>
  </si>
  <si>
    <t>MALN091103MGTRRNA7</t>
  </si>
  <si>
    <t>ANA LAURA LORENZO RICO</t>
  </si>
  <si>
    <t>SILL081028MGTRRRA9</t>
  </si>
  <si>
    <t>LORA800502ND4</t>
  </si>
  <si>
    <t>MARIA AZUCENA MORALES RODRIGUEZ</t>
  </si>
  <si>
    <t>VEMM071220MGTRRYA4</t>
  </si>
  <si>
    <t>MORA900620RF8</t>
  </si>
  <si>
    <t>VERONICA GONZALEZ GARCIA</t>
  </si>
  <si>
    <t>HEGM080923MGGTRNLA7</t>
  </si>
  <si>
    <t>GOGV790825HR7</t>
  </si>
  <si>
    <t>ADRIANA MARTINEZ TOLEDO</t>
  </si>
  <si>
    <t>GAMM091003MGTRRLA1</t>
  </si>
  <si>
    <t>MATA880211TI3</t>
  </si>
  <si>
    <t>MARGARITA RODRIGUEZ CALDERON</t>
  </si>
  <si>
    <t>DIRE101206HGTZDMA4</t>
  </si>
  <si>
    <t>ROCM751028H53</t>
  </si>
  <si>
    <t>ADRIANA ISABEL MORALES VENEGAS</t>
  </si>
  <si>
    <t>ROMJ110708HGTSRRA9</t>
  </si>
  <si>
    <t>MOVA8611174I2</t>
  </si>
  <si>
    <t>CECILIA HUERTA MONCADA</t>
  </si>
  <si>
    <t>CAHE110715HGTRRMA7</t>
  </si>
  <si>
    <t>HUMC7608058U1</t>
  </si>
  <si>
    <t>MARIA DE LOS ANGELES MOLINA MOSQUEDA</t>
  </si>
  <si>
    <t>GAMK091225MGTLLMA1</t>
  </si>
  <si>
    <t>MOMA900224Q4</t>
  </si>
  <si>
    <t>MARISOL BELTRAN RANGEL</t>
  </si>
  <si>
    <t>GOBJ100224HGTNLSA0</t>
  </si>
  <si>
    <t>BERM900409FY5</t>
  </si>
  <si>
    <t>SILVIA ARROYO VARGAS</t>
  </si>
  <si>
    <t>VIAP090424HGTLRBA3</t>
  </si>
  <si>
    <t>MA JISELA ROMERO CISNEROS</t>
  </si>
  <si>
    <t>ZARK120625MGTCMNA8</t>
  </si>
  <si>
    <t>ROCJ791206FZ6</t>
  </si>
  <si>
    <t>MARIA GUADALUPE GAYTAN VALOR</t>
  </si>
  <si>
    <t>HEGJ081111HGTRYNA2</t>
  </si>
  <si>
    <t>GAVG9110107J1</t>
  </si>
  <si>
    <t>MARIA ISABEL RAMIREZ BELMAN</t>
  </si>
  <si>
    <t>OERI100704HGTLMSA9</t>
  </si>
  <si>
    <t>RABI9009164R6</t>
  </si>
  <si>
    <t>MARIA TRINIDAD MENDEZ ZEA</t>
  </si>
  <si>
    <t>ROMA100602HGTDNBA3</t>
  </si>
  <si>
    <t>MEZT9001102R5</t>
  </si>
  <si>
    <t>ROSA GABRIELA GUTIERREZ ANDARACUA</t>
  </si>
  <si>
    <t>MOGR111017MGTRTBA0</t>
  </si>
  <si>
    <t>GUAR891006KW5</t>
  </si>
  <si>
    <t>MARIA DE LA LUZ FRANCIA RAMIREZ</t>
  </si>
  <si>
    <t>PIFK070716MGTRRMA8</t>
  </si>
  <si>
    <t>FARL800525Q93</t>
  </si>
  <si>
    <t>MARIA PEREZ FUENTES</t>
  </si>
  <si>
    <t>GAPM120907MGTMRLA1</t>
  </si>
  <si>
    <t>PEFM850606GRA</t>
  </si>
  <si>
    <t>BLANCA ESTELA TAVERA GONZALEZ</t>
  </si>
  <si>
    <t>GATA080919MGTRVYA7</t>
  </si>
  <si>
    <t>TAGB7608236S3</t>
  </si>
  <si>
    <t>MICAELA AGUILAR ZAVALA</t>
  </si>
  <si>
    <t>FEAM080208MGTRGCA6</t>
  </si>
  <si>
    <t>AUZM870812TV2</t>
  </si>
  <si>
    <t>FIAK120509MGTGRSA1</t>
  </si>
  <si>
    <t>JUANA CORONA ARROYO</t>
  </si>
  <si>
    <t>SICN100310MGTRRYA3</t>
  </si>
  <si>
    <t>COAJ711014K92</t>
  </si>
  <si>
    <t>ADRIANA REYES BUTANDA</t>
  </si>
  <si>
    <t>TARK100426MGTVYRA8</t>
  </si>
  <si>
    <t>REBA8112263D3</t>
  </si>
  <si>
    <t>PAOLA HERNANDEZ MARTINEZ</t>
  </si>
  <si>
    <t>RAHB080813MGTMRRA6</t>
  </si>
  <si>
    <t>HEMP930722HTA</t>
  </si>
  <si>
    <t>MAGDALENA CARRILLO ARELLANO</t>
  </si>
  <si>
    <t>MACR060303HGTYRYA4</t>
  </si>
  <si>
    <t>CAAM730514R24</t>
  </si>
  <si>
    <t>GABRIELA PALOMARES PUEBLA</t>
  </si>
  <si>
    <t>MOPM120129MGTRLLA6</t>
  </si>
  <si>
    <t>PAPG920808J22</t>
  </si>
  <si>
    <t>ROSA MARIA DAMIAN VILLASEÑOR</t>
  </si>
  <si>
    <t>PEDD111227HGTRMGA3</t>
  </si>
  <si>
    <t>DAVR930917688</t>
  </si>
  <si>
    <t>ANA BERTHA SOLORIO GARCIA</t>
  </si>
  <si>
    <t>JASA070208HGTVLNA8</t>
  </si>
  <si>
    <t>SOGA770726TW5</t>
  </si>
  <si>
    <t>JUANA EDITH GARCIA MORALES</t>
  </si>
  <si>
    <t>GAMF110716HGTRRRA3</t>
  </si>
  <si>
    <t>GAMJ920401I4A</t>
  </si>
  <si>
    <t>GUADALUPE MARIBEL ORTEGA CARRERA</t>
  </si>
  <si>
    <t>SAOB090211HGTNRRA6</t>
  </si>
  <si>
    <t>OECG8306116Y9</t>
  </si>
  <si>
    <t>FIVL111112MGTGLSA0</t>
  </si>
  <si>
    <t>MARIA DE JESUS ROSALES YERENA</t>
  </si>
  <si>
    <t>ROYA120723MGTSRLA9</t>
  </si>
  <si>
    <t>ROYJ920501A40</t>
  </si>
  <si>
    <t>VIOLETA RODRIGUEZ ANDRADE</t>
  </si>
  <si>
    <t>CIRV110112MGTSDLA6</t>
  </si>
  <si>
    <t>ROAV770424NG0</t>
  </si>
  <si>
    <t>JESICA MARTINEZ ARGUELLO</t>
  </si>
  <si>
    <t>FOMC121109HGTLRSA7</t>
  </si>
  <si>
    <t>MAAJ8804115U5</t>
  </si>
  <si>
    <t>MA JULIA GASCA MARTINEZ</t>
  </si>
  <si>
    <t>FIGJ090507HGTGSNA5</t>
  </si>
  <si>
    <t>GAMJ660717UY0</t>
  </si>
  <si>
    <t>SANJUANA AGUILERA OLIVARES</t>
  </si>
  <si>
    <t>RAAA120801HGTMGNA8</t>
  </si>
  <si>
    <t>AUOC681122DK8</t>
  </si>
  <si>
    <t>JAQUELINE SANDOVAL LOPEZ</t>
  </si>
  <si>
    <t>GOSJ081108HGTMNSA2</t>
  </si>
  <si>
    <t>SALJ851201V30</t>
  </si>
  <si>
    <t>NORELLY GOMEZ DOMINGUEZ</t>
  </si>
  <si>
    <t>GOGN111221HNENMXA1</t>
  </si>
  <si>
    <t>GODN880826435</t>
  </si>
  <si>
    <t>NANCY YANET RODRIGUEZ MARTINEZ</t>
  </si>
  <si>
    <t>RARD111202MGTMDLA1</t>
  </si>
  <si>
    <t>ROMN8312058G4</t>
  </si>
  <si>
    <t>MARIBEL RODRIGUEZ CORNEJO</t>
  </si>
  <si>
    <t>VIRA110526MGTLDZA1</t>
  </si>
  <si>
    <t>ROCM920430V30</t>
  </si>
  <si>
    <t>MARLET FUENTES SANTAMARIA</t>
  </si>
  <si>
    <t>GAFZ121116MPLRNRA5</t>
  </si>
  <si>
    <t>FUSM830312P25</t>
  </si>
  <si>
    <t>ANA LUCIA PEREZ DELGADO</t>
  </si>
  <si>
    <t>MEAN080217MGTDLXA3</t>
  </si>
  <si>
    <t>PXDA9903299B8</t>
  </si>
  <si>
    <t>KARINA BALDERAS LARA</t>
  </si>
  <si>
    <t>ROBJ080920HGTDLHA9</t>
  </si>
  <si>
    <t>BALK890813DG5</t>
  </si>
  <si>
    <t>ALICIA HERNANDEZ CRUZ</t>
  </si>
  <si>
    <t>GOHA121219MGTNRAL2</t>
  </si>
  <si>
    <t>HECA800831T32</t>
  </si>
  <si>
    <t>BRENDA NUÑEZ GONZALEZ</t>
  </si>
  <si>
    <t>MAND071206MGTRXNA9</t>
  </si>
  <si>
    <t>NUGB8808042S0</t>
  </si>
  <si>
    <t>MAYRA SILVIA MORALES SILVA</t>
  </si>
  <si>
    <t>ROMM081112HGTDRTA9</t>
  </si>
  <si>
    <t>MOSM920504849</t>
  </si>
  <si>
    <t>MARIA ROSARIO LOEZA MUÑIZ</t>
  </si>
  <si>
    <t>GULG100805HGTTZVA4</t>
  </si>
  <si>
    <t>LOMR820216UB3</t>
  </si>
  <si>
    <t>JOSEFINA GARCIA PALOMARES</t>
  </si>
  <si>
    <t>LOGY100810MGTZRDA5</t>
  </si>
  <si>
    <t>GAPJ730505NC0</t>
  </si>
  <si>
    <t>ROSA GONZALEZ NUÑEZ</t>
  </si>
  <si>
    <t>MAGL100802MGTRNSA6</t>
  </si>
  <si>
    <t>GONR860127R68</t>
  </si>
  <si>
    <t>YARITZA VIVIANA VALLEJO JUAREZ</t>
  </si>
  <si>
    <t>REVL110915HGTNLNA4</t>
  </si>
  <si>
    <t>VAJY940611BZ6</t>
  </si>
  <si>
    <t>IMELDA RICO MEDINA</t>
  </si>
  <si>
    <t>MARA110623HGTRCLA7</t>
  </si>
  <si>
    <t>RIMI780112KIA</t>
  </si>
  <si>
    <t>ELIZABETH VALLEJO RAMIREZ</t>
  </si>
  <si>
    <t>GAVE120904MGTRLLA0</t>
  </si>
  <si>
    <t>VARE920531E99</t>
  </si>
  <si>
    <t>MARCELA LARA GUTIERREZ</t>
  </si>
  <si>
    <t>LALI111117HGTRRKA3</t>
  </si>
  <si>
    <t>LAGM841024TV9</t>
  </si>
  <si>
    <t>ESTEFANY ZAVALA HERNANDEZ</t>
  </si>
  <si>
    <t>HEZW100809MGTRVNA7</t>
  </si>
  <si>
    <t>ZAHE9204106S5</t>
  </si>
  <si>
    <t>RIGN120322MGTCRTA8</t>
  </si>
  <si>
    <t>GAHM760603JS3</t>
  </si>
  <si>
    <t>CLAUDIA RICO  MEDINA</t>
  </si>
  <si>
    <t>GURA080808MGTTCNA8</t>
  </si>
  <si>
    <t>RIMC750328I74</t>
  </si>
  <si>
    <t>MA DE JESUS MARTINEZ LANDEROS</t>
  </si>
  <si>
    <t>MALW110607MGTRNNA8</t>
  </si>
  <si>
    <t>MALM910501ENA</t>
  </si>
  <si>
    <t>CAROLINA MARGARITA FRANCIA TOLEDO</t>
  </si>
  <si>
    <t>LAFS071011HGTRRRA1</t>
  </si>
  <si>
    <t>FATC7011088YA</t>
  </si>
  <si>
    <t>ARELI VIDAL QUIROZ</t>
  </si>
  <si>
    <t>GUVE070607MGTTDMA7</t>
  </si>
  <si>
    <t>VIQA730210L70</t>
  </si>
  <si>
    <t>NORMA ALEJANDRA VALLEJO MARTINEZ</t>
  </si>
  <si>
    <t>VAMS101116HGTLRBA8</t>
  </si>
  <si>
    <t>VAMN9210211D1</t>
  </si>
  <si>
    <t>MONSERRAT LARA HERNANDEZ</t>
  </si>
  <si>
    <t>RALE100308HGTMRDA2</t>
  </si>
  <si>
    <t>HEMC791213000</t>
  </si>
  <si>
    <t>CECILIA HERNANDEZ MARES</t>
  </si>
  <si>
    <t>RIHL100204MGTCRZA3</t>
  </si>
  <si>
    <t>HEMC791213MSA</t>
  </si>
  <si>
    <t>BLANCA NELI GONZALEZ RODRIGUEZ</t>
  </si>
  <si>
    <t>LAGM081216HGTRNNA5</t>
  </si>
  <si>
    <t>GORB830829A92</t>
  </si>
  <si>
    <t>ESTER MORALES MENDEZ</t>
  </si>
  <si>
    <t>LEME090817HGTMRRA0</t>
  </si>
  <si>
    <t>MOME760201BR4</t>
  </si>
  <si>
    <t>VERONICA SOLIS BACA</t>
  </si>
  <si>
    <t>RISA120316MGTCLLA4</t>
  </si>
  <si>
    <t>SOBV781117Q38</t>
  </si>
  <si>
    <t>LUZ MARIA LARA HERNANDEZ</t>
  </si>
  <si>
    <t>MALK110616MGTRRLA8</t>
  </si>
  <si>
    <t>MABL7811036X4</t>
  </si>
  <si>
    <t>LORENA HERNANDEZ LEON</t>
  </si>
  <si>
    <t>RAHL101025HMNMRSA1</t>
  </si>
  <si>
    <t>HELL790408MU6</t>
  </si>
  <si>
    <t>YARITZA MOSQUEDA SARDINA</t>
  </si>
  <si>
    <t>REMT110330MGTNSHA6</t>
  </si>
  <si>
    <t>MOSY931020GEA</t>
  </si>
  <si>
    <t>LUCERO HERNANDEZ RENTERIA</t>
  </si>
  <si>
    <t>AUHP100513HGTHRLA7</t>
  </si>
  <si>
    <t>HERL890212RM6</t>
  </si>
  <si>
    <t>CRISTINA CANO CONTRERAS</t>
  </si>
  <si>
    <t>COCA110305MGTRNYA7</t>
  </si>
  <si>
    <t>CACC8407241W1</t>
  </si>
  <si>
    <t>GUADALUPE NATALI MARTINEZ RAMIREZ</t>
  </si>
  <si>
    <t>GAMJ121129HGTRRLA8</t>
  </si>
  <si>
    <t>MARG880207QR1</t>
  </si>
  <si>
    <t>SANJUANA PAREDES VILLANUEVA</t>
  </si>
  <si>
    <t>ROPJ090227HGTDRVA7</t>
  </si>
  <si>
    <t>PAVS810310NX2</t>
  </si>
  <si>
    <t>LAURA LORENZO AYALA</t>
  </si>
  <si>
    <t>CALN070609MGTMRNA6</t>
  </si>
  <si>
    <t>LOAL820623855</t>
  </si>
  <si>
    <t>GABRIELA ACOSTA GARCIA</t>
  </si>
  <si>
    <t>CUAM101109HGTRCRA9</t>
  </si>
  <si>
    <t>CARMEN LETICIA CAMPOS NUÑEZ</t>
  </si>
  <si>
    <t>CANL121109HGTMXSA6</t>
  </si>
  <si>
    <t>CANC790605988</t>
  </si>
  <si>
    <t>JOANNA MARGARITA ALVAREZ MENDOZA</t>
  </si>
  <si>
    <t>TOAC120820MGTRLAMA9</t>
  </si>
  <si>
    <t>AAMJ9312158C1</t>
  </si>
  <si>
    <t>ANA MARIA CAMARILLO CORONA</t>
  </si>
  <si>
    <t>BECA090719MGTLMNA8</t>
  </si>
  <si>
    <t>CACX781009ME0</t>
  </si>
  <si>
    <t>GLORIA VALTIERRA GARCIA</t>
  </si>
  <si>
    <t>VAGK080926HGTLRVA0</t>
  </si>
  <si>
    <t>VAGG740826279</t>
  </si>
  <si>
    <t>MARIA ROSA PEREZ RAMIREZ</t>
  </si>
  <si>
    <t>NIPJ080609HGTXRSA1</t>
  </si>
  <si>
    <t>PERR770214S84</t>
  </si>
  <si>
    <t>VIRGINIA RAZO GARCIA</t>
  </si>
  <si>
    <t>MARV100812MGTRZVA8</t>
  </si>
  <si>
    <t>RAGV870511U38</t>
  </si>
  <si>
    <t>ELVIA GASCA CASTILLO</t>
  </si>
  <si>
    <t>VAGK121004HGTLSRA7</t>
  </si>
  <si>
    <t>DANIELA RAMIREZ CORONA</t>
  </si>
  <si>
    <t>CORM091016MGTNMXA5</t>
  </si>
  <si>
    <t>RACD860406UR4</t>
  </si>
  <si>
    <t>MELINA REYNOSO TORRES</t>
  </si>
  <si>
    <t>CARI121118HGTLYKA0</t>
  </si>
  <si>
    <t>RETM970809CX1</t>
  </si>
  <si>
    <t>MARIA NANCY CANO RENTERIA</t>
  </si>
  <si>
    <t>MECJ100802MGTDNSA7</t>
  </si>
  <si>
    <t>CARN860802RU8</t>
  </si>
  <si>
    <t>MARIA DE LOS ANGELES PEREZ GARCIA</t>
  </si>
  <si>
    <t>LAPA081222HGTRRNA1</t>
  </si>
  <si>
    <t>PEGA721105PJ2</t>
  </si>
  <si>
    <t>ELOISA MENDOZA CEBALLOS</t>
  </si>
  <si>
    <t>EAMA080205MGTSNNA1</t>
  </si>
  <si>
    <t>MECE800825EL8</t>
  </si>
  <si>
    <t>MARIA DEL ROCIO PESCADOR SERRATOS</t>
  </si>
  <si>
    <t>SAPR100525MGTNSCA3</t>
  </si>
  <si>
    <t>PESM760102E17</t>
  </si>
  <si>
    <t>LUZ MARIA HERNANDEZ ANDARACUA</t>
  </si>
  <si>
    <t>NUHJ080802HGTXRRA8</t>
  </si>
  <si>
    <t>HAL800616H99</t>
  </si>
  <si>
    <t>ANTONIA PAREDES VILLANUEVA</t>
  </si>
  <si>
    <t>MOPE120924HGTLRDA4</t>
  </si>
  <si>
    <t>PAVA910202659</t>
  </si>
  <si>
    <t>ROSALBA CORONA LAGUNAS</t>
  </si>
  <si>
    <t>OECF091219HGTLRRA4</t>
  </si>
  <si>
    <t>COLR900215B12</t>
  </si>
  <si>
    <t>MARIA ELENA SOLORIO JIMENEZ</t>
  </si>
  <si>
    <t>MESC080813MGTNLRA2</t>
  </si>
  <si>
    <t>PATRICIA GARCIA JIMENEZ</t>
  </si>
  <si>
    <t>HEGJ070113HGTRRNA7</t>
  </si>
  <si>
    <t>GAJP770605Q89</t>
  </si>
  <si>
    <t>MARIA MERCEDES MARTINEZ RODRIGUEZ</t>
  </si>
  <si>
    <t>HEMC110117MGTRRRA9</t>
  </si>
  <si>
    <t>CRISTINA LOPEZ VILLANUEVA</t>
  </si>
  <si>
    <t>EOLC111026HGTSPRA3</t>
  </si>
  <si>
    <t>LOVC860328NG5</t>
  </si>
  <si>
    <t>MARIA DE JESUS GONZALEZ MARTINEZ</t>
  </si>
  <si>
    <t>RIGS090624MGTVNNA1</t>
  </si>
  <si>
    <t>SANJUANA AMERICA ESTRADA GONZALEZ</t>
  </si>
  <si>
    <t>GAEK120807MGTRSMA7</t>
  </si>
  <si>
    <t>ESGS820101DC8</t>
  </si>
  <si>
    <t>GUISELA ACOSTA GARCIA</t>
  </si>
  <si>
    <t>ROAR120302MGTDCNA0</t>
  </si>
  <si>
    <t>AOGG811019180</t>
  </si>
  <si>
    <t>JUANA ALEJANDRA MURILLO IBARRA</t>
  </si>
  <si>
    <t>MUID090828HGTRBGA7</t>
  </si>
  <si>
    <t>MUIJ9001038G9</t>
  </si>
  <si>
    <t>MARIA ELENA DE MONSERRAT CARRILLO PEREZ</t>
  </si>
  <si>
    <t>MOCC120115HGTRRYA6</t>
  </si>
  <si>
    <t>CAPE910103JS0</t>
  </si>
  <si>
    <t>MARIBEL HERNANDEZ AGUILAR</t>
  </si>
  <si>
    <t>RAHA110323MGTMRDA8</t>
  </si>
  <si>
    <t>HEAM750515410</t>
  </si>
  <si>
    <t>ROSA MARIA GARCIA PANTOJA</t>
  </si>
  <si>
    <t>MAGD110917MGTLTLA6</t>
  </si>
  <si>
    <t>GAPR930213L25</t>
  </si>
  <si>
    <t>ELISA MUÑIZ RODRIGUEZ</t>
  </si>
  <si>
    <t>LAME081018MGTRXLA5</t>
  </si>
  <si>
    <t>MURE730623LA8</t>
  </si>
  <si>
    <t>SANDRA MARTINEZ CASTRO</t>
  </si>
  <si>
    <t>BAMÑ11018MGTLRLA6</t>
  </si>
  <si>
    <t>MACS900605P7A</t>
  </si>
  <si>
    <t>BLANCA ESTRELLA GARCIA RENTERIA</t>
  </si>
  <si>
    <t>RIGC080321HGTCRSA1</t>
  </si>
  <si>
    <t>GARB901126DZ5</t>
  </si>
  <si>
    <t>ALMA DELIA GONZALEZ MARTINEZ</t>
  </si>
  <si>
    <t>HEGD080228HGTRNGA9</t>
  </si>
  <si>
    <t>GOMA890204T26</t>
  </si>
  <si>
    <t>GABRIELA HERNANDEZ GALLARDO</t>
  </si>
  <si>
    <t>GOHA080412HGTNRNA5</t>
  </si>
  <si>
    <t>HEGG850913897</t>
  </si>
  <si>
    <t>MARIA GUADALUPE GARCIA CORONA</t>
  </si>
  <si>
    <t>VIGP091021MGTLRLA6</t>
  </si>
  <si>
    <t>GAGG860418D4A</t>
  </si>
  <si>
    <t>ALEJANDRA ZAVALA RAMIREZ</t>
  </si>
  <si>
    <t>REZM111111MGTNVLA9</t>
  </si>
  <si>
    <t>ZARA910504N79</t>
  </si>
  <si>
    <t>SANDRA ARELY LOPEZ GARCIA</t>
  </si>
  <si>
    <t>EELS080526MGTSPNA0</t>
  </si>
  <si>
    <t>LOGS8103241W0</t>
  </si>
  <si>
    <t>MARIA GUADALUPE JIMENEZ PALLARES</t>
  </si>
  <si>
    <t>SAJR110912HGTLMFA4</t>
  </si>
  <si>
    <t>JIPG841118RVA</t>
  </si>
  <si>
    <t>MARIA GUADALUPE CASIANO DELGADO</t>
  </si>
  <si>
    <t>MOCJ100712MGTSSSA7</t>
  </si>
  <si>
    <t>CADG900130UG8</t>
  </si>
  <si>
    <t>MARIA DEL ROCIO ALVARADO LEDESMA</t>
  </si>
  <si>
    <t>GOAA121125MGTNLNA3</t>
  </si>
  <si>
    <t>AALR910122B73</t>
  </si>
  <si>
    <t>MARIA DE LOURDES CALDERON LEAL</t>
  </si>
  <si>
    <t>SACK070714MGTNLRA1</t>
  </si>
  <si>
    <t>CALL7603073M8</t>
  </si>
  <si>
    <t>MARIA CASIANO DELGADO</t>
  </si>
  <si>
    <t>MECJ080311HGTNSRA0</t>
  </si>
  <si>
    <t>CADM780601HW1</t>
  </si>
  <si>
    <t>MONICA RAMIREZ MORALES</t>
  </si>
  <si>
    <t>RAMG100506MGTMRDA2</t>
  </si>
  <si>
    <t>RAMM7505232JA</t>
  </si>
  <si>
    <t>ROCIO MONTES SANCHEZ</t>
  </si>
  <si>
    <t>GAME081011HGTRNDA6</t>
  </si>
  <si>
    <t>MOSR740904IW4</t>
  </si>
  <si>
    <t>MARIA DEL CARMEN CHAVIRA VAZQUEZ</t>
  </si>
  <si>
    <t>GOCF080106HGTNHRA6</t>
  </si>
  <si>
    <t>CAVC871105F97</t>
  </si>
  <si>
    <t>MA GUADALUPE RAMIREZ LARA</t>
  </si>
  <si>
    <t>GARM120618MGTRMLA7</t>
  </si>
  <si>
    <t>RALG770926RI8</t>
  </si>
  <si>
    <t>CLAUDIA GABRIELA GUTIERREZ RUIZ</t>
  </si>
  <si>
    <t>MOGL120512HGTRTSA0</t>
  </si>
  <si>
    <t>GURC7704102X2</t>
  </si>
  <si>
    <t>LEZIT YULIN MEDINA CERVIN</t>
  </si>
  <si>
    <t>PAMD100122MGTLDSA0</t>
  </si>
  <si>
    <t>MECL9406073R7</t>
  </si>
  <si>
    <t>MARIA DEL CARMEN RODRIGUEZ RODRIGUEZ</t>
  </si>
  <si>
    <t>RORR100829MGTDDMA9</t>
  </si>
  <si>
    <t>RORO8604216AA</t>
  </si>
  <si>
    <t>MA ELENA GONZALEZ LOPEZ</t>
  </si>
  <si>
    <t>MOGE081214HSLRNRA8</t>
  </si>
  <si>
    <t>GOLE8312132H5</t>
  </si>
  <si>
    <t>ROSA ISABEL CARDENAS ARREDONDO</t>
  </si>
  <si>
    <t>MECL100324HGTDRSA4</t>
  </si>
  <si>
    <t>CAAR930606J54</t>
  </si>
  <si>
    <t>SANDRA NUÑEZ ROMERO</t>
  </si>
  <si>
    <t>PANA071103HGTLXNA5</t>
  </si>
  <si>
    <t>NURS811214JUA</t>
  </si>
  <si>
    <t>MARIA DOLORES CISNEROS GARCIA</t>
  </si>
  <si>
    <t>GOCD100401MGTNSNA5</t>
  </si>
  <si>
    <t>CIGD8712102B0</t>
  </si>
  <si>
    <t>ADRIANA MORENO PUENTE</t>
  </si>
  <si>
    <t>PAMX100805MGTRRMA7</t>
  </si>
  <si>
    <t>MOPA860929JQ6</t>
  </si>
  <si>
    <t>SANJUANA MORENO PUENTE</t>
  </si>
  <si>
    <t>SOMJ111229HGTLRNA0</t>
  </si>
  <si>
    <t>MOPS910730EDA</t>
  </si>
  <si>
    <t>LUZ MARIA MARTINEZ ALMANZA</t>
  </si>
  <si>
    <t>MOML090630HGTRRSA2</t>
  </si>
  <si>
    <t>MAAL750410JI6</t>
  </si>
  <si>
    <t>EVA VALLEJO ZUÑIGA</t>
  </si>
  <si>
    <t>PEVL080502MGTRLZA0</t>
  </si>
  <si>
    <t>VAZE800211NN7</t>
  </si>
  <si>
    <t>SILVIA PEREZ SARABIA</t>
  </si>
  <si>
    <t>MAPG090512MGTRRDA9</t>
  </si>
  <si>
    <t>PESS840607AC5</t>
  </si>
  <si>
    <t>BLANCA LUCERO MARTINEZ MEDRANO</t>
  </si>
  <si>
    <t>AEMJ080130MGTMRCA4</t>
  </si>
  <si>
    <t>MAMB780531PK4</t>
  </si>
  <si>
    <t>MARIA DOLORES GARCIA RAMIREZ</t>
  </si>
  <si>
    <t>JAGG080409HGTSRLA5</t>
  </si>
  <si>
    <t>GARD76006221S9</t>
  </si>
  <si>
    <t>MARLEN BOTELLO LUNAR</t>
  </si>
  <si>
    <t>DIBJ071013MGTSTCA0</t>
  </si>
  <si>
    <t>BOLM880524216</t>
  </si>
  <si>
    <t>ANA CRISTINA RIVERA LESSO</t>
  </si>
  <si>
    <t>JARE070203HGTSVRA5</t>
  </si>
  <si>
    <t>RILA900425867</t>
  </si>
  <si>
    <t>HORTENCIA PEREZ AGUILAR</t>
  </si>
  <si>
    <t>DEPC090616HGTLRRA6</t>
  </si>
  <si>
    <t>PEAH801002JF8</t>
  </si>
  <si>
    <t>MA DOLORES GUERRERO SEGOVIANO</t>
  </si>
  <si>
    <t>OIGD071005MGTRRLA2</t>
  </si>
  <si>
    <t>GUSD800403JY1</t>
  </si>
  <si>
    <t>BLANCA AMELIA BERMUDEZ PEREZ</t>
  </si>
  <si>
    <t>MABR120730HGTRRMA5</t>
  </si>
  <si>
    <t>BEPB800408AF7</t>
  </si>
  <si>
    <t>CRISTINA MUÑIZ MARTINEZ</t>
  </si>
  <si>
    <t>AAMS080304MGTRXLA3</t>
  </si>
  <si>
    <t>MUMC7912231HA</t>
  </si>
  <si>
    <t>MARIA CRISTINA MARTINEZ RAMIREZ</t>
  </si>
  <si>
    <t>DIMP080317MGTSRLA0</t>
  </si>
  <si>
    <t>MARC8709019N7</t>
  </si>
  <si>
    <t>GRICELDA ZUÑIGA ESPITIA</t>
  </si>
  <si>
    <t>YEZL101206MGTPXSA8</t>
  </si>
  <si>
    <t>ZUEG790215730</t>
  </si>
  <si>
    <t>ALMA LETICIA VARGAS HERNANDEZ</t>
  </si>
  <si>
    <t>GOVS080914MGTMRLA8</t>
  </si>
  <si>
    <t>VAHA8908157X4</t>
  </si>
  <si>
    <t>MARIA GUADALUPE TORREZ VILLAGOMEZ</t>
  </si>
  <si>
    <t>GOTA100920MGTMRNA5</t>
  </si>
  <si>
    <t>TOVG911214531</t>
  </si>
  <si>
    <t>MARIA GUADALUPE CAMARGO SOTO</t>
  </si>
  <si>
    <t>GOCM100528HGTMMNA9</t>
  </si>
  <si>
    <t>CASG9102061Q9</t>
  </si>
  <si>
    <t>ANGELICA TORREZ ORTIZ</t>
  </si>
  <si>
    <t>TOTG100619MGTRRDA5</t>
  </si>
  <si>
    <t>TOOA860328J23</t>
  </si>
  <si>
    <t>MARIANA LOPEZ ORTIZ</t>
  </si>
  <si>
    <t>GOLJ110828MGTMPDA8</t>
  </si>
  <si>
    <t>LOOM9101161V6</t>
  </si>
  <si>
    <t>MARTA FERNANDEZ TELLEZ</t>
  </si>
  <si>
    <t>PAFJ110804HGTTRSA9</t>
  </si>
  <si>
    <t>FETM810729QU8</t>
  </si>
  <si>
    <t>MARINA ARROYO TORRES</t>
  </si>
  <si>
    <t>PAAG121103MGTTRDA3</t>
  </si>
  <si>
    <t>AOTM930602G35</t>
  </si>
  <si>
    <t>MARIA ESTHER DURAN PATLAN</t>
  </si>
  <si>
    <t>GODK121218MGTMRRA9</t>
  </si>
  <si>
    <t>DUPE680105J84</t>
  </si>
  <si>
    <t>BLANCA AZUCENA GONZALEZ MACIEL</t>
  </si>
  <si>
    <t>REGL120117MGTNNZA0</t>
  </si>
  <si>
    <t>GOMB8810249T6</t>
  </si>
  <si>
    <t>MARTHA ESTELA CUEVAS PEREZ</t>
  </si>
  <si>
    <t>HECX120929MGTRVMA2</t>
  </si>
  <si>
    <t>CUPM880414553</t>
  </si>
  <si>
    <t>MA FRANCISCA MORALES AGUILERA</t>
  </si>
  <si>
    <t>MOMS100612MGTRRRA0</t>
  </si>
  <si>
    <t>MOAF691004CYA</t>
  </si>
  <si>
    <t>ALBA MARGARITA MORENO ZAVALA</t>
  </si>
  <si>
    <t>VAMA110131HGTLRNA1</t>
  </si>
  <si>
    <t>MOZA810717561</t>
  </si>
  <si>
    <t>SILVIA GONZALEZ HERNANDEZ</t>
  </si>
  <si>
    <t>MAGN110908MGTRNTA5</t>
  </si>
  <si>
    <t>GOHS9107121R0</t>
  </si>
  <si>
    <t>LAURA NATALY ALVAREZ PACHECO</t>
  </si>
  <si>
    <t>VEAO080819HGTLLSA0</t>
  </si>
  <si>
    <t>AAPL840328UL0</t>
  </si>
  <si>
    <t>MARIA MARTHA HERNANDEZ GARCIA</t>
  </si>
  <si>
    <t>VENE090313MDFRGMA4</t>
  </si>
  <si>
    <t>HEGM640331MA7</t>
  </si>
  <si>
    <t>EVA GRICEL RAMOS BADILLO</t>
  </si>
  <si>
    <t>RARK070103MGTMMRA9</t>
  </si>
  <si>
    <t>RABE830822ID3</t>
  </si>
  <si>
    <t>JANET MUÑOZ HERNANDEZ</t>
  </si>
  <si>
    <t>LEMD100123HGTNXLA3</t>
  </si>
  <si>
    <t>MUHJ900125HL9</t>
  </si>
  <si>
    <t>MARIA AYALA RAMIREZ</t>
  </si>
  <si>
    <t>RAAA081230MGTMYNA1</t>
  </si>
  <si>
    <t>AARM7201226Z8</t>
  </si>
  <si>
    <t>SUSANA BALDERAS CISNEROS</t>
  </si>
  <si>
    <t>GABL100327MGTRLZA1</t>
  </si>
  <si>
    <t>BACS910609EZ8</t>
  </si>
  <si>
    <t>JOSE LUIS HERNANDEZ DELGADO</t>
  </si>
  <si>
    <t>HESZ100525MGTRNBA5</t>
  </si>
  <si>
    <t>HEDL6901017I0</t>
  </si>
  <si>
    <t>ALICIA SOSA GERVACIO</t>
  </si>
  <si>
    <t>VESP080717HGTNSDA0</t>
  </si>
  <si>
    <t>SOGA790415252</t>
  </si>
  <si>
    <t>MARTHA ARREDONDO MARTINEZ</t>
  </si>
  <si>
    <t>LEAM070727MGTDRRA4</t>
  </si>
  <si>
    <t>AEMM751002SC1</t>
  </si>
  <si>
    <t>OLGA LIDIA ARREDONDO MARTINEZ</t>
  </si>
  <si>
    <t>GAAR070911HGTRRLA0</t>
  </si>
  <si>
    <t>AEMO8911014Y1</t>
  </si>
  <si>
    <t>JOSEFINA RAMIREZ GALLARDO</t>
  </si>
  <si>
    <t>DARL070208HGTMMSA5</t>
  </si>
  <si>
    <t>RAGJ6601158U9</t>
  </si>
  <si>
    <t>PATRICIA GONZALEZ GALLARDO</t>
  </si>
  <si>
    <t>GAGM070928HGTRNRA0</t>
  </si>
  <si>
    <t>GOGP771209HN6</t>
  </si>
  <si>
    <t>MARIBEL ALEJANDRA GONZALEZ CONTRERAS</t>
  </si>
  <si>
    <t>MUGA081206HGTXNRA5</t>
  </si>
  <si>
    <t>GOCM811115UB7</t>
  </si>
  <si>
    <t>JESSICA GONZALEZ RODRIGUEZ</t>
  </si>
  <si>
    <t>PAGJ110701HGTDNSA6</t>
  </si>
  <si>
    <t>GORJ911009B22</t>
  </si>
  <si>
    <t>IMELDA GONZALEZ ACOSTA</t>
  </si>
  <si>
    <t>ZAGK100323MGTVNRA8</t>
  </si>
  <si>
    <t>GOAI860220J47</t>
  </si>
  <si>
    <t>DIANA ISABEL PIÑA ZAVALA</t>
  </si>
  <si>
    <t>MEPY101127MGTZXKA1</t>
  </si>
  <si>
    <t>PIZD850102J7A</t>
  </si>
  <si>
    <t>RAQUEL TAVERA VENTURA</t>
  </si>
  <si>
    <t>SASL090805HGTNNSA7</t>
  </si>
  <si>
    <t>TAVR860522MC8</t>
  </si>
  <si>
    <t>VERONICA RODRIGUEZ GONZALEZ</t>
  </si>
  <si>
    <t>GARJ071001MGTRDHA6</t>
  </si>
  <si>
    <t>ROGV7207265Y8</t>
  </si>
  <si>
    <t>MARIA DEL CARMEN VERA MORENO</t>
  </si>
  <si>
    <t>ROVM101224HGTDRSA3</t>
  </si>
  <si>
    <t>VEMC8311289QA</t>
  </si>
  <si>
    <t>JUANA ESTELA VERA MORENO</t>
  </si>
  <si>
    <t>DIVS070316HGTMRNA6</t>
  </si>
  <si>
    <t>VEMJ841230D14</t>
  </si>
  <si>
    <t>MARIA NELLY RUIZ CENTENO</t>
  </si>
  <si>
    <t>ZARB120509MGTRZRA7</t>
  </si>
  <si>
    <t>RUCN910310C91</t>
  </si>
  <si>
    <t>MARIA MERCEDES ZAVALA ACOSTA</t>
  </si>
  <si>
    <t>HEZJ090729MGTRVCA8</t>
  </si>
  <si>
    <t>MARIA DE JESUS ZAVALA ACOSTA</t>
  </si>
  <si>
    <t>AOZV121031HGTCVNA3</t>
  </si>
  <si>
    <t>MARISA NALLELI PICHARDO JUAREZ</t>
  </si>
  <si>
    <t>OAPJ111114HGTVCNA8</t>
  </si>
  <si>
    <t>PIJM911103LA8</t>
  </si>
  <si>
    <t>MARIA MAYRA VARGAS ESCAMILLA</t>
  </si>
  <si>
    <t>VAVR080129HGTRRDA7</t>
  </si>
  <si>
    <t>VAEM87112455A</t>
  </si>
  <si>
    <t>BIVIANA VARGAS GONZALEZ</t>
  </si>
  <si>
    <t>VAVD120324MGTCRLA5</t>
  </si>
  <si>
    <t>VAGB9604284L7</t>
  </si>
  <si>
    <t>MARIA CONCEPCION CERVANTES VAZQUEZ</t>
  </si>
  <si>
    <t>JUCJ110907HGTRRSA8</t>
  </si>
  <si>
    <t>CEVC830116G98</t>
  </si>
  <si>
    <t>ANA CRISTINA ORNELAS RAMIREZ</t>
  </si>
  <si>
    <t>PAOC120228HGTCRRA4</t>
  </si>
  <si>
    <t>OERA95062112J</t>
  </si>
  <si>
    <t>MARIA GUADALUPE JASSO VILLANUEVA</t>
  </si>
  <si>
    <t>AEJL120925HGTRSSA8</t>
  </si>
  <si>
    <t>JAVG901024ER9</t>
  </si>
  <si>
    <t>MARIA DE LA LUZ MEDINA ARREOLA</t>
  </si>
  <si>
    <t>MUML100704MGTRDSA6</t>
  </si>
  <si>
    <t>MEAL8806066H1</t>
  </si>
  <si>
    <t>GUADALUPE ANGELICA MENDOZA RAMOS</t>
  </si>
  <si>
    <t>CEMA090603MGTRNNA5</t>
  </si>
  <si>
    <t>MERG901226QG8</t>
  </si>
  <si>
    <t>ANA YEDID GALLARDO ESPITIA</t>
  </si>
  <si>
    <t>AUGA080907MGTGLNA0</t>
  </si>
  <si>
    <t>GAEA891127N95</t>
  </si>
  <si>
    <t>ROSA LARA FONSECA</t>
  </si>
  <si>
    <t>JILS100923HGTMRNA2</t>
  </si>
  <si>
    <t>LAFR911122ET7</t>
  </si>
  <si>
    <t>SONIA VARGAS GONZALEZ</t>
  </si>
  <si>
    <t>SEVJ120622MGTPRNA4</t>
  </si>
  <si>
    <t>VAGS911104NF2</t>
  </si>
  <si>
    <t>GUADALUPE JIMENEZ RAMOS</t>
  </si>
  <si>
    <t>COJS111230MGTRMLA0</t>
  </si>
  <si>
    <t>JIRG890905QR1</t>
  </si>
  <si>
    <t>JULIANA BALDERAS SILVA</t>
  </si>
  <si>
    <t>GABC100514MGTRLRA5</t>
  </si>
  <si>
    <t>BASJ930601JZA</t>
  </si>
  <si>
    <t>BERTA ADRIANA GARCIA GARCIA</t>
  </si>
  <si>
    <t>LEGG080906HGTNRDA7</t>
  </si>
  <si>
    <t>ARACELI PEREZ GALLARDO</t>
  </si>
  <si>
    <t>HEPS100403HGTRRBA7</t>
  </si>
  <si>
    <t>PEGA881215EB8</t>
  </si>
  <si>
    <t>SARAI RAZO LOPEZ</t>
  </si>
  <si>
    <t>VIRA110829HGTLZLA4</t>
  </si>
  <si>
    <t>RALS7704071Z3</t>
  </si>
  <si>
    <t>ZULEIMA GARCIA COVARRUBIAS</t>
  </si>
  <si>
    <t>GAGD110211MGTRRLA0</t>
  </si>
  <si>
    <t>GACZ940621PL8</t>
  </si>
  <si>
    <t>MARISELA ALCANTAR BLANCO</t>
  </si>
  <si>
    <t>VIAJ090930HGTLLNA1</t>
  </si>
  <si>
    <t>AABM871117TR2</t>
  </si>
  <si>
    <t>ANA CRISTINA GARCIA COVARRUBIAS</t>
  </si>
  <si>
    <t>MAGD090120MGTRRYA0</t>
  </si>
  <si>
    <t>GACA9105075D0</t>
  </si>
  <si>
    <t>MIGUEL LEON VIDAL</t>
  </si>
  <si>
    <t>LERA091111HGTNDNA3</t>
  </si>
  <si>
    <t>LEVM670215H93</t>
  </si>
  <si>
    <t>BEATRIZ GARCIA NEGRETE</t>
  </si>
  <si>
    <t>GOGL100111HGTNRSA0</t>
  </si>
  <si>
    <t>GANB871008Q4A</t>
  </si>
  <si>
    <t>ROSA MARIA GONZALEZ LIRA</t>
  </si>
  <si>
    <t>HEGG080714MGTRNDA4</t>
  </si>
  <si>
    <t>GOLR700730FTA</t>
  </si>
  <si>
    <t>MARIA GUADALUPE SIERRA RAZO</t>
  </si>
  <si>
    <t>COSJ110315HGTRRSA8</t>
  </si>
  <si>
    <t>SIRG861013JN1</t>
  </si>
  <si>
    <t>MA CARMEN ALVAREZ RODRIGUEZ</t>
  </si>
  <si>
    <t>GAAJ080106HGTRLNA7</t>
  </si>
  <si>
    <t>AARC6804282Y8</t>
  </si>
  <si>
    <t>ELENA MEZA NORIEGA</t>
  </si>
  <si>
    <t>MOMP110814MGTRZRA0</t>
  </si>
  <si>
    <t>MENE660810TB8</t>
  </si>
  <si>
    <t>MA SOCORRO VIDAL GRANADOS</t>
  </si>
  <si>
    <t>NEVG120429HGTGDDA2</t>
  </si>
  <si>
    <t>VIGM7610281C8</t>
  </si>
  <si>
    <t>MARIA DEL ROCIO GARCIA ZARATE</t>
  </si>
  <si>
    <t>GOGY100714MGTMRRA5</t>
  </si>
  <si>
    <t>GAZR810702D12</t>
  </si>
  <si>
    <t>CELIA GARCIA SILVA</t>
  </si>
  <si>
    <t>MOGS101215HGTLRNA1</t>
  </si>
  <si>
    <t>GASC860518CQ1</t>
  </si>
  <si>
    <t>LORENA MORALES LOPEZ</t>
  </si>
  <si>
    <t>HEMR070909HGTRRCA7</t>
  </si>
  <si>
    <t>MOLL880812K11</t>
  </si>
  <si>
    <t>TERESA GARCIA GONZALEZ</t>
  </si>
  <si>
    <t>MOGJ110416MGTRRMA7</t>
  </si>
  <si>
    <t>GAGT900906ST1</t>
  </si>
  <si>
    <t>JESSICA CHAVEZ ALVARA</t>
  </si>
  <si>
    <t>LOCN110514MGTPHTA6</t>
  </si>
  <si>
    <t>CAAJ850728Q13</t>
  </si>
  <si>
    <t>MARIA LOPEZ CERVANTES</t>
  </si>
  <si>
    <t>AAGJ100511MGTLLDA5</t>
  </si>
  <si>
    <t>LOCM541215QB6</t>
  </si>
  <si>
    <t>JULIETA LOPEZ CHAVEZ</t>
  </si>
  <si>
    <t>CALG071211MGTHPDA8</t>
  </si>
  <si>
    <t>LOCJ880918DY1</t>
  </si>
  <si>
    <t>MARIA IRENE JIMENEZ PACHECO</t>
  </si>
  <si>
    <t>LOJO080309HGTPMHA8</t>
  </si>
  <si>
    <t>JIPI910103BZ3</t>
  </si>
  <si>
    <t>MARICELA ZAMARRIPA CHAVEZ</t>
  </si>
  <si>
    <t>AEZL100916HGTMMSA1</t>
  </si>
  <si>
    <t>CAMZ911128CF1</t>
  </si>
  <si>
    <t>MARIBEL GARCIA RAMIREZ</t>
  </si>
  <si>
    <t>LOGC080918HGTPRRA2</t>
  </si>
  <si>
    <t>GARM770725Q99</t>
  </si>
  <si>
    <t>LUCIA DELGADO NAVARRO</t>
  </si>
  <si>
    <t>LODS101020HGTPLBA3</t>
  </si>
  <si>
    <t>DENL8409204D6</t>
  </si>
  <si>
    <t>DELIA GARCIA RAMIREZ</t>
  </si>
  <si>
    <t>MORG110215HGTRRNA0</t>
  </si>
  <si>
    <t>GARD840730C12</t>
  </si>
  <si>
    <t>LUZ DEL CARMEN MENDOZA RAMOS</t>
  </si>
  <si>
    <t>AEMJ101108HGTMNNA7</t>
  </si>
  <si>
    <t>MERL890418GW7</t>
  </si>
  <si>
    <t>SILVIA GARCIA GONZALEZ</t>
  </si>
  <si>
    <t>RAGG091107MGTMRDA8</t>
  </si>
  <si>
    <t>GAGS8203211T2</t>
  </si>
  <si>
    <t>LAURA SALMERON CORNEJO</t>
  </si>
  <si>
    <t>GASJ110322HGTRLNA4</t>
  </si>
  <si>
    <t>SACL881019H71</t>
  </si>
  <si>
    <t>MARIA ISABEL SANCHEZ DIOSDADO</t>
  </si>
  <si>
    <t>PISJ090525HGTRNRA6</t>
  </si>
  <si>
    <t>SADI8409204Z6</t>
  </si>
  <si>
    <t>LAURA ROMERO MARTINEZ</t>
  </si>
  <si>
    <t>PURB110923HGTBMRA4</t>
  </si>
  <si>
    <t>ROML770523B6A</t>
  </si>
  <si>
    <t>MAGDALENA PUEBLA CARDENAS</t>
  </si>
  <si>
    <t>LOHP110813HCSPRDA8</t>
  </si>
  <si>
    <t>PUCM800404RK0</t>
  </si>
  <si>
    <t>TERESA YULIANA ALONSO GUZMAN</t>
  </si>
  <si>
    <t>MOAC110917HGTRLRA4</t>
  </si>
  <si>
    <t>AOGT920406PI1</t>
  </si>
  <si>
    <t>ANA ROSA GARCIA HERNANDEZ</t>
  </si>
  <si>
    <t>MOGO100128HGTRRSA4</t>
  </si>
  <si>
    <t>GAHA910725U27</t>
  </si>
  <si>
    <t>SANDRA GODINES CRESPO</t>
  </si>
  <si>
    <t>MEGM061102HGTNDGA8</t>
  </si>
  <si>
    <t>GOCS870202FS7</t>
  </si>
  <si>
    <t>ELIZABETH GUARDADO YERENA</t>
  </si>
  <si>
    <t>GUYB120815MGTRRRA3</t>
  </si>
  <si>
    <t>GUYE890629BHA</t>
  </si>
  <si>
    <t>OFELIA LAURA TOLEDO MELENDEZ</t>
  </si>
  <si>
    <t>HETA110808HGTRLDA8</t>
  </si>
  <si>
    <t>TOMO8711293W8</t>
  </si>
  <si>
    <t>KARINA RAZO RAMIREZ</t>
  </si>
  <si>
    <t>MARM090611HGTRZRA8</t>
  </si>
  <si>
    <t>RARK781017SX6</t>
  </si>
  <si>
    <t>BEATRIZ SOLIS CASTOR</t>
  </si>
  <si>
    <t>GOSJ120630MGTMLLA7</t>
  </si>
  <si>
    <t>ALMA ROSA GARCIA MORENO</t>
  </si>
  <si>
    <t>MAGK100513HGTRRVA6</t>
  </si>
  <si>
    <t>GAMA720622FY6</t>
  </si>
  <si>
    <t>MAYRA ELENA MORALES LEON</t>
  </si>
  <si>
    <t>AAML070614HGTNRSA8</t>
  </si>
  <si>
    <t>MOLM880706IT0</t>
  </si>
  <si>
    <t>SANJUANA MARTINEZ AGUILAR</t>
  </si>
  <si>
    <t>AAMX090911MGTLRMA2</t>
  </si>
  <si>
    <t>MAAS9003203D7</t>
  </si>
  <si>
    <t>SANDRA GONZALEZ CISNEROS</t>
  </si>
  <si>
    <t>HEGP101207MGTRNLA6</t>
  </si>
  <si>
    <t>GOCS871104JQ1</t>
  </si>
  <si>
    <t>AZUCENA CHACON GONZALEZ</t>
  </si>
  <si>
    <t>GUCC091029HGTZHRA3</t>
  </si>
  <si>
    <t>CAGX880222492</t>
  </si>
  <si>
    <t>LOURDES CHAVEZ LAUREL</t>
  </si>
  <si>
    <t>HECL080118HGTRHSA9</t>
  </si>
  <si>
    <t>CALL670915I32</t>
  </si>
  <si>
    <t>MA DEL CARMEN CORONA MARTINEZ</t>
  </si>
  <si>
    <t>ROCA080722MGTDRNA6</t>
  </si>
  <si>
    <t>COMM740114N10</t>
  </si>
  <si>
    <t>MARIA GUADALUPE GONZALEZ CISNEROS</t>
  </si>
  <si>
    <t>TOGK100317MGTLNRA0</t>
  </si>
  <si>
    <t>GOCG9210021N7</t>
  </si>
  <si>
    <t>PATRICIA LAUREL MARTINEZ</t>
  </si>
  <si>
    <t>PALL080306MGTRRZA2</t>
  </si>
  <si>
    <t>LAMP830317BW3</t>
  </si>
  <si>
    <t>MARIA DE JESUS MORALES LEON</t>
  </si>
  <si>
    <t>MOME111012HGTSRMA9</t>
  </si>
  <si>
    <t>MOLJ821022JX9</t>
  </si>
  <si>
    <t>MARIA SANJUANA SOTO RIVERA</t>
  </si>
  <si>
    <t>GASA070423MGTRTNA9</t>
  </si>
  <si>
    <t>SORS700711MW8</t>
  </si>
  <si>
    <t>LUZ MARIA HERNANDEZ LOPEZ</t>
  </si>
  <si>
    <t>MAHX071121MGTRRMA3</t>
  </si>
  <si>
    <t>MARIA GUADALUPE CUELLAR ZAVALA</t>
  </si>
  <si>
    <t>DICK120504HGTMLVA9</t>
  </si>
  <si>
    <t>CUZG8404013PA</t>
  </si>
  <si>
    <t>FELICITAS GONZALEZ ENRIQUEZ</t>
  </si>
  <si>
    <t>RAGV081025HGTZNCA3</t>
  </si>
  <si>
    <t>GOEF700520PN6</t>
  </si>
  <si>
    <t xml:space="preserve">SUBSIDIO DEL MES DE JULIO PARA CASA DE LA CULTURA </t>
  </si>
  <si>
    <t xml:space="preserve">SUBSIDIO DEL MES DE JULIO PARA EL DIF MUNICIPAL </t>
  </si>
  <si>
    <t xml:space="preserve">SUBSIDIO DEL MES DE AGOSTO PARA CASA DE LA CULTURA </t>
  </si>
  <si>
    <t xml:space="preserve">SUBSIDIO DEL MES DE AGOSTO PARA EL DIF MUNICIPAL </t>
  </si>
  <si>
    <t xml:space="preserve">SUBSIDIO DEL MES DE SEPTIEMBRE PARA CASA DE LA CULTURA </t>
  </si>
  <si>
    <t xml:space="preserve">SUBSIDIO DEL MES DE SEPTIEMBRE PARA EL DIF MUNICIPAL </t>
  </si>
  <si>
    <t>ECON. P/ STAND DE ARTESANIA</t>
  </si>
  <si>
    <t>PEGA561015QC0</t>
  </si>
  <si>
    <t>JUAN SANTIAGO VARGAS RAMIREZ</t>
  </si>
  <si>
    <t>VARJ911019HGTRMM04</t>
  </si>
  <si>
    <t>SANJUANA TOLEDO RODRIGUEZ</t>
  </si>
  <si>
    <t>TORS800920MGTLDN07</t>
  </si>
  <si>
    <t>TORS800920H68</t>
  </si>
  <si>
    <t>JOSE ANGEL RAMIREZ MEDINA</t>
  </si>
  <si>
    <t>RAMA980402HGTMDN03</t>
  </si>
  <si>
    <t>RAMA980402TD3</t>
  </si>
  <si>
    <t>MA. TRINIDAD CASTRO MARES</t>
  </si>
  <si>
    <t>CAMT630503MDFSRR09</t>
  </si>
  <si>
    <t>CAMT630503FD3</t>
  </si>
  <si>
    <t>CRUZ VALTIERRA MORALES</t>
  </si>
  <si>
    <t>VAMC000430HGTLRRA9</t>
  </si>
  <si>
    <t>VAMC000430AL3</t>
  </si>
  <si>
    <t xml:space="preserve">FELICITAS LOSOYA CALDERON </t>
  </si>
  <si>
    <t>LOCF650306MGTSLL12</t>
  </si>
  <si>
    <t>SANJUANA OLIVARES PEREZ</t>
  </si>
  <si>
    <t>OIPS750608MGTLRN08</t>
  </si>
  <si>
    <t>OIPS750608</t>
  </si>
  <si>
    <t>MARINA GONZALEZ CONTRERAS</t>
  </si>
  <si>
    <t>GOCM671016MGTNNR05</t>
  </si>
  <si>
    <t>GOCM671016S58</t>
  </si>
  <si>
    <t>MEDALLAS OLIMPICAS</t>
  </si>
  <si>
    <t>SERGIO GOMEZ SERRANO</t>
  </si>
  <si>
    <t>GOSS610720HGTMRR00</t>
  </si>
  <si>
    <t>GOSS6107203F6</t>
  </si>
  <si>
    <t>MARISELA ESTRADA AYALA</t>
  </si>
  <si>
    <t>EAAM780801MGTSYR02</t>
  </si>
  <si>
    <t>EAAM780801IMX1</t>
  </si>
  <si>
    <t>22 DESPENSAS</t>
  </si>
  <si>
    <t>AURORA MORALES LOSOYA</t>
  </si>
  <si>
    <t>MOLA890207MGTRZR03</t>
  </si>
  <si>
    <t>MOLA890207BS7</t>
  </si>
  <si>
    <t>MARIA GUADALUPE LOPEZ RAMIREZ</t>
  </si>
  <si>
    <t>LORG810224MGTPD</t>
  </si>
  <si>
    <t>LORG810224953</t>
  </si>
  <si>
    <t>INSCRIPCION</t>
  </si>
  <si>
    <t>MA. DEL CARMEN CINEROS GARCIA</t>
  </si>
  <si>
    <t>CIGC810629MGTSRR01</t>
  </si>
  <si>
    <t>CIGC810629SFA</t>
  </si>
  <si>
    <t>IMELDA ALCOCER ARMENTA</t>
  </si>
  <si>
    <t>AOAI641126MGTLRM01</t>
  </si>
  <si>
    <t>AOAI641126315</t>
  </si>
  <si>
    <t>GUILLERMO CASTRO HUERTA</t>
  </si>
  <si>
    <t>CAHG490128HGTSRL08</t>
  </si>
  <si>
    <t>CAHG490128G41</t>
  </si>
  <si>
    <t>MA. CARMEN RAMIREZ ORTIZ</t>
  </si>
  <si>
    <t>RAOC670420MGTMRR03</t>
  </si>
  <si>
    <t>RAOC670420M6A</t>
  </si>
  <si>
    <t>FABIOLA GONZALEZ ROBLES</t>
  </si>
  <si>
    <t>GORF780917MGTNBB00</t>
  </si>
  <si>
    <t>GORF7809173R9</t>
  </si>
  <si>
    <t>MIGUEL ANGEL GUZMAN FLORES</t>
  </si>
  <si>
    <t>GUFM960907HGTLLG09</t>
  </si>
  <si>
    <t>GUFM960907G55</t>
  </si>
  <si>
    <t>MEDICAMENTOS</t>
  </si>
  <si>
    <t>MA. DE JESUS ALVARADO PEREZ</t>
  </si>
  <si>
    <t>AAPJ500223MGTLRS08</t>
  </si>
  <si>
    <t>AAPJ500223CR5</t>
  </si>
  <si>
    <t>MARIO PANTOJA HERNANDEZ</t>
  </si>
  <si>
    <t>PAHM721120HGTMRR04</t>
  </si>
  <si>
    <t>PAHM7211201T4</t>
  </si>
  <si>
    <t>SERGIO AZAEL GARCIA MIRANDA</t>
  </si>
  <si>
    <t>GAMS000713HGTRRRA7</t>
  </si>
  <si>
    <t>GAMS000713684</t>
  </si>
  <si>
    <t>32 DESPENSAS</t>
  </si>
  <si>
    <t>ROSA MARIA LOPEZ JIMENEZ</t>
  </si>
  <si>
    <t>LOJR710329MGTPMS05</t>
  </si>
  <si>
    <t>LOJR710329DE1</t>
  </si>
  <si>
    <t>125 MEDALLAS</t>
  </si>
  <si>
    <t>PAGO DE STAND</t>
  </si>
  <si>
    <t>ESTEBAN GARCIA LEON</t>
  </si>
  <si>
    <t>GALE841223HGTRNS04</t>
  </si>
  <si>
    <t>GALE841223DW8</t>
  </si>
  <si>
    <t>TINACO</t>
  </si>
  <si>
    <t>SALVADOR ALVADARO PEREZ</t>
  </si>
  <si>
    <t>LAZA820114MGTRVN06</t>
  </si>
  <si>
    <t>LAZA820114</t>
  </si>
  <si>
    <t>ACREDITACION DE TITULACION</t>
  </si>
  <si>
    <t>MARCO ANTONIO MARTINEZ ZUÑIGA</t>
  </si>
  <si>
    <t>MAZM960527HGTRXR08</t>
  </si>
  <si>
    <t>MAZM960527F36</t>
  </si>
  <si>
    <t>REEMBOLSO</t>
  </si>
  <si>
    <t>JOSE DAVID GARCIA CORNEJO</t>
  </si>
  <si>
    <t>GACD940529HGTRRV05</t>
  </si>
  <si>
    <t>GACD940529H9A</t>
  </si>
  <si>
    <t>GTOS. FUNERARIOS</t>
  </si>
  <si>
    <t>MARIA MERCEDES ORTEGA MARTINEZ</t>
  </si>
  <si>
    <t>OEMM720521MGTRRR08</t>
  </si>
  <si>
    <t>OEMM720521A2A</t>
  </si>
  <si>
    <t>ALMA GARCIA MIRANDA</t>
  </si>
  <si>
    <t>GAMA710509MGTRRL00</t>
  </si>
  <si>
    <t>GAMA710509CX2</t>
  </si>
  <si>
    <t xml:space="preserve">Refugio Sosa Vazquez </t>
  </si>
  <si>
    <t>SOVR790325HPLSZF00</t>
  </si>
  <si>
    <t>SOVR903258L4</t>
  </si>
  <si>
    <t>PAGO DE AGUA</t>
  </si>
  <si>
    <t>Jose Ramon Garcia Arroyo</t>
  </si>
  <si>
    <t>GAAR490324HGTRRM04</t>
  </si>
  <si>
    <t>GAAR490324BJ5</t>
  </si>
  <si>
    <t>BLOQUEADOR SOLAR</t>
  </si>
  <si>
    <t xml:space="preserve">Claudia Garcia Ledesma </t>
  </si>
  <si>
    <t>GALC820219MGTRDL02</t>
  </si>
  <si>
    <t xml:space="preserve">Ma Carmen Martinez Huerta </t>
  </si>
  <si>
    <t>MAHC590906MGTRRR08</t>
  </si>
  <si>
    <t>MAHC590906GT7</t>
  </si>
  <si>
    <t xml:space="preserve">Itzel Dimas Mosqueda </t>
  </si>
  <si>
    <t>DIMI930109MGTMST07</t>
  </si>
  <si>
    <t>DIMI930109HL9</t>
  </si>
  <si>
    <t>VIATICOS DE TRANSPORTE</t>
  </si>
  <si>
    <t xml:space="preserve">Ponciano Ramirez Vidal </t>
  </si>
  <si>
    <t>RAVP6404076H1</t>
  </si>
  <si>
    <t>ECON./UROTOMOGRAFIA</t>
  </si>
  <si>
    <t>ROGELIO VALADEZ SARDINA</t>
  </si>
  <si>
    <t>VASR620321HGTLRG05</t>
  </si>
  <si>
    <t>VASR620321</t>
  </si>
  <si>
    <t>ECON./ DULCES</t>
  </si>
  <si>
    <t>CALU3508181L9</t>
  </si>
  <si>
    <t>FELIPE ARROYO LOPEZ</t>
  </si>
  <si>
    <t>AOLF560207HGTRPL06</t>
  </si>
  <si>
    <t>AOLF560207QN7</t>
  </si>
  <si>
    <t xml:space="preserve">ECON./TINACO </t>
  </si>
  <si>
    <t>ECON./LAMINAS DE CARTON</t>
  </si>
  <si>
    <t>ECON./LENTES</t>
  </si>
  <si>
    <t>YARET MAGDALENA GARCIA MIRANDA</t>
  </si>
  <si>
    <t>GAMY950722MGTRRR05</t>
  </si>
  <si>
    <t>GAMY950722513</t>
  </si>
  <si>
    <t>INSCRIPCION AL CONALEP</t>
  </si>
  <si>
    <t>MAYRA YANET SOLIS ARROYO</t>
  </si>
  <si>
    <t>SOAM860223MGTLRY04</t>
  </si>
  <si>
    <t>SOAM860223FY0</t>
  </si>
  <si>
    <t>PINTURA. RODILLO Y BROCHA</t>
  </si>
  <si>
    <t>VICENTA GOMEZ MARTINEZ</t>
  </si>
  <si>
    <t>GOMV700405MGTMRC02</t>
  </si>
  <si>
    <t>GOMV700405CR7</t>
  </si>
  <si>
    <t>REGADERA,REJILLA,MALLA,CLAVOS</t>
  </si>
  <si>
    <t>2 CUB. Y 1 GALON DE PINTURA</t>
  </si>
  <si>
    <t>MARIA DE LA LUZ BACA MARQUEZ</t>
  </si>
  <si>
    <t>BAML791129MGTCRZ08</t>
  </si>
  <si>
    <t>BAML791129RY4</t>
  </si>
  <si>
    <t>ECON./ALIMENTO</t>
  </si>
  <si>
    <t>RAFAEL CARRILLO ZAVALA</t>
  </si>
  <si>
    <t>CAZR570513HGTRVF04</t>
  </si>
  <si>
    <t>CAZR570513BJ6</t>
  </si>
  <si>
    <t>MEDICAMENTO Y PAÑALES</t>
  </si>
  <si>
    <t>GERARDO JESUS AVILA PANTOJA</t>
  </si>
  <si>
    <t>AIPG711021HGTVNR02</t>
  </si>
  <si>
    <t>AIPG711021TX3</t>
  </si>
  <si>
    <t>ADBG851217T11</t>
  </si>
  <si>
    <t>DESPENSA Y PAGO DE AGUA Y LUZ</t>
  </si>
  <si>
    <t>JAVIER DELGADO CORNEJO</t>
  </si>
  <si>
    <t>DECJ670522HGTLRV02</t>
  </si>
  <si>
    <t>ALIMENTOS Y MEDICAMENTO</t>
  </si>
  <si>
    <t>MARCO ANTONIO JUAREZ GUERRA</t>
  </si>
  <si>
    <t>JUGM851113HGTRRR04</t>
  </si>
  <si>
    <t>JUGM851113U20</t>
  </si>
  <si>
    <t>GTOS. ESCOLARES</t>
  </si>
  <si>
    <t>ALEJANDRO LEON ARIZAGA</t>
  </si>
  <si>
    <t>LEAA750420HGTNRL09</t>
  </si>
  <si>
    <t>LEAA750420FF6</t>
  </si>
  <si>
    <t>ELIAS VILLASEÑOR ENRIQUEZ</t>
  </si>
  <si>
    <t>VIEES561217HGTLNL01</t>
  </si>
  <si>
    <t>VIEE561217PKA</t>
  </si>
  <si>
    <t>JOSE RAMIRO MUÑOZ SARDINA</t>
  </si>
  <si>
    <t>MUSR731224HGTXRM00</t>
  </si>
  <si>
    <t>MUSR731224CR4</t>
  </si>
  <si>
    <t>GTOS. DE TRANSPORTE</t>
  </si>
  <si>
    <t>MARIA ISABEL CORNEJO OJEDA</t>
  </si>
  <si>
    <t>COOI861013MGTRJS09</t>
  </si>
  <si>
    <t>COOI861013IA4</t>
  </si>
  <si>
    <t>ESTUDIOS DE LABORATORIO</t>
  </si>
  <si>
    <t>RUBICELIA RAMIREZ</t>
  </si>
  <si>
    <t>RAXR640920MGTMXB00</t>
  </si>
  <si>
    <t>RARU640920EU8</t>
  </si>
  <si>
    <t>MEDICAMENTO, PAÑALES Y DESPENSA</t>
  </si>
  <si>
    <t>MA MERCEDES SILVA MORENO</t>
  </si>
  <si>
    <t>TRANSPORTE COMIDA Y HOSPEDAJE</t>
  </si>
  <si>
    <t>ANDREA MONSERRAT DIOSDADO RIVERA</t>
  </si>
  <si>
    <t>DIRA981119MGTSVN08</t>
  </si>
  <si>
    <t>JUAN PABLO AGUILAR PLAZA</t>
  </si>
  <si>
    <t>AUPJ990316HGTGLN01</t>
  </si>
  <si>
    <t>AUOJ990316T8B</t>
  </si>
  <si>
    <t>BENJAMIN SALINAS LOPEZ</t>
  </si>
  <si>
    <t>SALB990708HGTLPN09</t>
  </si>
  <si>
    <t>SALB990708932</t>
  </si>
  <si>
    <t>GUADALUPE LEON ARIZAGA</t>
  </si>
  <si>
    <t>LEAG660403MGTNRD07</t>
  </si>
  <si>
    <t>LEAG660403MN7</t>
  </si>
  <si>
    <t>TEJABAN CAMPO CAMEMBARO</t>
  </si>
  <si>
    <t>RAZP920331GK2</t>
  </si>
  <si>
    <t xml:space="preserve">BECA POR PROMEDIO </t>
  </si>
  <si>
    <t>BECADO</t>
  </si>
  <si>
    <t>EN ESPERA</t>
  </si>
  <si>
    <t>PASA050103MGT</t>
  </si>
  <si>
    <t>FOAD100607MGT</t>
  </si>
  <si>
    <t>GARN100716MGT</t>
  </si>
  <si>
    <t>MAML060815HGT</t>
  </si>
  <si>
    <t>SIMR050714HGT</t>
  </si>
  <si>
    <t>LAMA010308MNE</t>
  </si>
  <si>
    <t xml:space="preserve">Modernización al Comercio Detallista "En Marcha" Mi tienda al 100 </t>
  </si>
  <si>
    <t>X</t>
  </si>
  <si>
    <t>Económico</t>
  </si>
  <si>
    <t>Cosme Bermudez García</t>
  </si>
  <si>
    <t>BEGC681223HGTRRS02</t>
  </si>
  <si>
    <t>BEGC681223E30</t>
  </si>
  <si>
    <t>Patricia Sánchez Suaréz</t>
  </si>
  <si>
    <t>SASP641220MMNNRT09</t>
  </si>
  <si>
    <t>SASP641220SS6</t>
  </si>
  <si>
    <t>Juan Pablo Martínez Maciel</t>
  </si>
  <si>
    <t>MAMJ810325HGTRCN09</t>
  </si>
  <si>
    <t>MAMJ810325N26</t>
  </si>
  <si>
    <t>Juan Ramírez Gutiérrez</t>
  </si>
  <si>
    <t>RAGJ610101HGTMTN01</t>
  </si>
  <si>
    <t>RAGJ610101NWA</t>
  </si>
  <si>
    <t>Javier García Saldaña</t>
  </si>
  <si>
    <t>GASJ791031HGTRLV09</t>
  </si>
  <si>
    <t>GASJ791031B11</t>
  </si>
  <si>
    <t>Luz María González Cortes</t>
  </si>
  <si>
    <t>GOCL741001MGTNRZ06</t>
  </si>
  <si>
    <t>GOCL7410017F5</t>
  </si>
  <si>
    <t>María Angelina Goméz Peréz</t>
  </si>
  <si>
    <t>GOPA820202MGTMRN04</t>
  </si>
  <si>
    <t>GOPA820202KQ6</t>
  </si>
  <si>
    <t>Soledad Rodríguez Cisneros</t>
  </si>
  <si>
    <t>Amelia María Peréz García</t>
  </si>
  <si>
    <t>Alma Delia Andrade García</t>
  </si>
  <si>
    <t>AAGA740812MGTNRL00</t>
  </si>
  <si>
    <t>AAGA740812P50</t>
  </si>
  <si>
    <t>Pedro Dario Martínez Prieto</t>
  </si>
  <si>
    <t>MAPP930313HGTRRD04</t>
  </si>
  <si>
    <t>MAPP930313IGA</t>
  </si>
  <si>
    <t>BECATE (Emprendurismo al Autoempleo)</t>
  </si>
  <si>
    <t>Amalia Garcia Pantoja</t>
  </si>
  <si>
    <t>GAPA841125MGTRNM08</t>
  </si>
  <si>
    <t>Silvia Gomez Gutierrez</t>
  </si>
  <si>
    <t>GOGS760411MGTMTL06</t>
  </si>
  <si>
    <t>GOGS760411TM2</t>
  </si>
  <si>
    <t>Jose Jesus Leon Rico</t>
  </si>
  <si>
    <t>LERJ670607HGTNCS09</t>
  </si>
  <si>
    <t>LERJ670607R29</t>
  </si>
  <si>
    <t>Maria De Jesus Leon Garcia</t>
  </si>
  <si>
    <t>LEGJ840304MGTNRS08</t>
  </si>
  <si>
    <t>Ma. Del Refugio Robles Rodriguez</t>
  </si>
  <si>
    <t>RORR770704MGTBDF01</t>
  </si>
  <si>
    <t>RORR770704PE5</t>
  </si>
  <si>
    <t>Maria Soledad Guevara Barron</t>
  </si>
  <si>
    <t>GUBS810216MGTVRL00</t>
  </si>
  <si>
    <t>GUBS810216BA1</t>
  </si>
  <si>
    <t>Ma. Rosa Ferreira Alcantar</t>
  </si>
  <si>
    <t>FEAR530902MGTRLS07</t>
  </si>
  <si>
    <t>FEAR530902UK6</t>
  </si>
  <si>
    <t>Maria Yolanda Gil Sosa</t>
  </si>
  <si>
    <t>GISY640424MGTLSL09</t>
  </si>
  <si>
    <t>GISY6404245F2</t>
  </si>
  <si>
    <t>Maria Catalina Godines Rivera</t>
  </si>
  <si>
    <t>GORC670705MGTDVT01</t>
  </si>
  <si>
    <t>GORC670705LW6</t>
  </si>
  <si>
    <t>Maria Carmen Losoya Martinez</t>
  </si>
  <si>
    <t>LOMC600728MGTSRR03</t>
  </si>
  <si>
    <t>LOMC6007283J2</t>
  </si>
  <si>
    <t xml:space="preserve">Monica Perez Borja </t>
  </si>
  <si>
    <t>PEBM751026MGTRRN00</t>
  </si>
  <si>
    <t>PEBM7510266W3</t>
  </si>
  <si>
    <t>Maria Jose Sardina Perez</t>
  </si>
  <si>
    <t>SAPJ910828MGTRRS01</t>
  </si>
  <si>
    <t>SAPJ910828R66</t>
  </si>
  <si>
    <t>Mariana Lara Cardenas</t>
  </si>
  <si>
    <t>LACM870918MGTRRR02</t>
  </si>
  <si>
    <t>Apoyo Economico para Analisis Clinicos</t>
  </si>
  <si>
    <t>Marisela Gasca Lara</t>
  </si>
  <si>
    <t>GALM880911MGTSRR03</t>
  </si>
  <si>
    <t>GALM8809118Q0</t>
  </si>
  <si>
    <t>Apoyo Economico para Gastos Medicos</t>
  </si>
  <si>
    <t>Ma del Pilar Vaca Vargas</t>
  </si>
  <si>
    <t>VAVP581012MDFCRL06</t>
  </si>
  <si>
    <t>VAVM581012NV5</t>
  </si>
  <si>
    <t>Apoyo para Carrera Ruta Volcanica</t>
  </si>
  <si>
    <t>Liliana Arredondo Murillo</t>
  </si>
  <si>
    <t>AEML721204MGTRRL08</t>
  </si>
  <si>
    <t>AEML721204EW7</t>
  </si>
  <si>
    <t>Apoyo para gastos medicos.</t>
  </si>
  <si>
    <t>Maria de la Luz Pereyda Sosa</t>
  </si>
  <si>
    <t>Apoyo Alimentario.</t>
  </si>
  <si>
    <t>Guadalupe Rivera Medina</t>
  </si>
  <si>
    <t>RIMG470109MGTVDD00</t>
  </si>
  <si>
    <t>RIMG470109RP2</t>
  </si>
  <si>
    <t>Audelia Garcia Hernandez</t>
  </si>
  <si>
    <t>GAHA570228MGTRRD06</t>
  </si>
  <si>
    <t>GAHA570228M43</t>
  </si>
  <si>
    <t>Ana Cristina Garcia Patiño</t>
  </si>
  <si>
    <t>GAPA940503MGTRTN09</t>
  </si>
  <si>
    <t>GAPA940503175</t>
  </si>
  <si>
    <t>Ma Lourdes Garcia Gonzalez</t>
  </si>
  <si>
    <t>GAGL490503MGTRNR02</t>
  </si>
  <si>
    <t>GAGM490503G37</t>
  </si>
  <si>
    <t>Mayra Isabel Muñoz Baca</t>
  </si>
  <si>
    <t>MUBM971227MGTXCY06</t>
  </si>
  <si>
    <t>MUBM9712278R3</t>
  </si>
  <si>
    <t>Ma de Jesus Becerra Mares</t>
  </si>
  <si>
    <t>BEMJ680508MGTCRS05</t>
  </si>
  <si>
    <t>MABM6805084B7</t>
  </si>
  <si>
    <t>Ma Guadalupe Leon Arizaga</t>
  </si>
  <si>
    <t>LEAM660403MN2</t>
  </si>
  <si>
    <t>Adelaida Alcantara Segunda</t>
  </si>
  <si>
    <t>AASA850809MMCLGD00</t>
  </si>
  <si>
    <t>AASA8508093S3</t>
  </si>
  <si>
    <t>Maria Guadalupe Ayala Rivera</t>
  </si>
  <si>
    <t>AARG820609MGTYVDO7</t>
  </si>
  <si>
    <t>AARG820609BB2</t>
  </si>
  <si>
    <t>Ma Oliva Alvarado Perez</t>
  </si>
  <si>
    <t>AAPO511222MGTLRL06</t>
  </si>
  <si>
    <t>AAPM511222MQ2</t>
  </si>
  <si>
    <t>Maria Guadalupe Casique Arevalo</t>
  </si>
  <si>
    <t>CAAG840214MGTSRD08</t>
  </si>
  <si>
    <t>Raquel Garcia Hernandez</t>
  </si>
  <si>
    <t>GAHR581111MGTRRQ03</t>
  </si>
  <si>
    <t>GAHR5811114T3</t>
  </si>
  <si>
    <t>Martina Garcia Gonzalez</t>
  </si>
  <si>
    <t>GAGM680221MGTRNR03</t>
  </si>
  <si>
    <t>GAGM6802219T2</t>
  </si>
  <si>
    <t>Ma Carmen Aguilar Morales</t>
  </si>
  <si>
    <t>AUMC610429MGTGRR05</t>
  </si>
  <si>
    <t>AUMC610429AR7</t>
  </si>
  <si>
    <t>Maria Guadalupe Valades Sardina</t>
  </si>
  <si>
    <t>VASG56111021M700</t>
  </si>
  <si>
    <t>VASG5611103Z3</t>
  </si>
  <si>
    <t>Martin Mosqueda Figueroa</t>
  </si>
  <si>
    <t>MOFM560503HGTSGR08</t>
  </si>
  <si>
    <t>MOFM560503JN1</t>
  </si>
  <si>
    <t>Audelia Cano Garcia</t>
  </si>
  <si>
    <t>CXGA520425MGTNRD01</t>
  </si>
  <si>
    <t>CAGX5204019I2</t>
  </si>
  <si>
    <t>Ma del Rosario Mendez Leal</t>
  </si>
  <si>
    <t>MELR770804MGTNLS03</t>
  </si>
  <si>
    <t>MELM770804P6A</t>
  </si>
  <si>
    <t>Erica Ojeda Aguilar</t>
  </si>
  <si>
    <t>OEAE74030MGTJGR00</t>
  </si>
  <si>
    <t>Lorena Tavera Hernandez</t>
  </si>
  <si>
    <t>TAHL760529MGTVRR07</t>
  </si>
  <si>
    <t>TAHL7605291C1</t>
  </si>
  <si>
    <t>Maribel Salazar Ayala</t>
  </si>
  <si>
    <t>SAAM800121MGTLYR09</t>
  </si>
  <si>
    <t>SAAM800121L32</t>
  </si>
  <si>
    <t>Rosa Maria Baltierra Hernandez</t>
  </si>
  <si>
    <t>BAHR590118MGTLRS08</t>
  </si>
  <si>
    <t>BAHR590118818</t>
  </si>
  <si>
    <t>Erika Dolores Olvera Almanza</t>
  </si>
  <si>
    <t>OEAE950530MGTLLR05</t>
  </si>
  <si>
    <t>OEAE950530KC8</t>
  </si>
  <si>
    <t>Sanjuana Toledo Rodriguez</t>
  </si>
  <si>
    <t>TORS800920MGTDN07</t>
  </si>
  <si>
    <t>TORS800920A68</t>
  </si>
  <si>
    <t>Miguel Angel Cruz Martinez</t>
  </si>
  <si>
    <t>CUMM790131HGTEEG02</t>
  </si>
  <si>
    <t>CUMM790931257</t>
  </si>
  <si>
    <t>Sandra Mosqueda Ramirez</t>
  </si>
  <si>
    <t>MORS810729MGTSMN03</t>
  </si>
  <si>
    <t>MORS8107295E2</t>
  </si>
  <si>
    <t>Maria de la Luz Diosado Peña</t>
  </si>
  <si>
    <t>DIPL790904MGTSXZ02</t>
  </si>
  <si>
    <t>DIPL790904MU7</t>
  </si>
  <si>
    <t>Teresa Arroyo Jimenez</t>
  </si>
  <si>
    <t>AOJT800404MGTRMR09</t>
  </si>
  <si>
    <t>AOJT800404BP8</t>
  </si>
  <si>
    <t>Paulina Martinez Rico</t>
  </si>
  <si>
    <t>MARP871204MGTRCL04</t>
  </si>
  <si>
    <t>MARP8712041G5</t>
  </si>
  <si>
    <t>Maria Guadalupe Garcia Garcia</t>
  </si>
  <si>
    <t>GAGG811018MGTRRD08</t>
  </si>
  <si>
    <t>Cecilia Gervacio Sierra</t>
  </si>
  <si>
    <t>GESC9303111MGTRRC07</t>
  </si>
  <si>
    <t>GESC9303113A3</t>
  </si>
  <si>
    <t>Juana Hernandez de la Cruz</t>
  </si>
  <si>
    <t>HECJ530516MMCRRN08</t>
  </si>
  <si>
    <t>Ma del Carmen Ayala Escoto</t>
  </si>
  <si>
    <t>AAEC631030MGTYSR08</t>
  </si>
  <si>
    <t>AAEM6310305P1</t>
  </si>
  <si>
    <t>Ma del Carmen Zavala Reyes</t>
  </si>
  <si>
    <t>ZARC811214MGTVYR07</t>
  </si>
  <si>
    <t>ZARM8112149E7</t>
  </si>
  <si>
    <t>Maria Sanjuana Baltazar Salazar</t>
  </si>
  <si>
    <t>BASS920321MGTLLN03</t>
  </si>
  <si>
    <t>BASS920321PL1</t>
  </si>
  <si>
    <t>Ma del Carmen Jaime Mata</t>
  </si>
  <si>
    <t>JAMC630617MGTMR02</t>
  </si>
  <si>
    <t>JAMM630617E64</t>
  </si>
  <si>
    <t>Mauricio Adrian Nuñez Garcia</t>
  </si>
  <si>
    <t>NUGM000621HGTXRRA4</t>
  </si>
  <si>
    <t>NUGM000621K51</t>
  </si>
  <si>
    <t>Maria Alicia Baltazar Aguilar</t>
  </si>
  <si>
    <t>BAA990719MGTLGL01</t>
  </si>
  <si>
    <t>BARA9907197R6</t>
  </si>
  <si>
    <t>Flor Elisa Estrada Valadez</t>
  </si>
  <si>
    <t>EAVF810101PS4</t>
  </si>
  <si>
    <t>Cecilia Trujillo Dimas</t>
  </si>
  <si>
    <t>TUDC891105MGTRRMC06</t>
  </si>
  <si>
    <t>TUDC891105DY9</t>
  </si>
  <si>
    <t>Laura Barbosa Arroyo</t>
  </si>
  <si>
    <t>BAAL861011MGTRRR02</t>
  </si>
  <si>
    <t>BAAL861011HW0</t>
  </si>
  <si>
    <t>Antonia Reyes Escobedo</t>
  </si>
  <si>
    <t>REEA610908MGRYSN08</t>
  </si>
  <si>
    <t>REEA610908IF5</t>
  </si>
  <si>
    <t>Herminia Rodriguez Garcia</t>
  </si>
  <si>
    <t>ROGH410127MGTDRR08</t>
  </si>
  <si>
    <t>ROGH4101277U7</t>
  </si>
  <si>
    <t>Apoyo Economico</t>
  </si>
  <si>
    <t>Ma del Carmen Nuñez Contreras</t>
  </si>
  <si>
    <t>Apoyo Economico para gastos medicos</t>
  </si>
  <si>
    <t>Luis Alberto Gallardo Gonzalez</t>
  </si>
  <si>
    <t>GAGL920703HMCLNS09</t>
  </si>
  <si>
    <t>GAGL9207037B5</t>
  </si>
  <si>
    <t>Mary Cruz Vargas León</t>
  </si>
  <si>
    <t>VALM950918MGTRNR02</t>
  </si>
  <si>
    <t>VALM950918SB1</t>
  </si>
  <si>
    <t>Apoyo Economico para gastos de medicamentos</t>
  </si>
  <si>
    <t>Ma Jesus Negrete Jimenez</t>
  </si>
  <si>
    <t>NEJJ5512003MGTGMS00</t>
  </si>
  <si>
    <t>NEJM191203LY3</t>
  </si>
  <si>
    <t>Apoyo gastos funerarios</t>
  </si>
  <si>
    <t>Benita Ruiz Rea</t>
  </si>
  <si>
    <t>RURB821022MGTZXN05</t>
  </si>
  <si>
    <t>RURB821022181</t>
  </si>
  <si>
    <t>Apoyo Economico para analisis clinicos</t>
  </si>
  <si>
    <t>Maria Juana Bailon Garcia</t>
  </si>
  <si>
    <t>BAGJ810617MGTLRN08</t>
  </si>
  <si>
    <t>BAGM8106175W2</t>
  </si>
  <si>
    <t>NELY FRANCIA MOSQUEDA</t>
  </si>
  <si>
    <t>FAMN841202MGTRSL00</t>
  </si>
  <si>
    <t>FAMN841202F48</t>
  </si>
  <si>
    <t>MARIA LUISA RODRIGUEZ CRUZ</t>
  </si>
  <si>
    <t>ROCL661101MGTDRS08</t>
  </si>
  <si>
    <t>ROCL661101F15</t>
  </si>
  <si>
    <t>MA ISABEL CABRERA ALEGRIA</t>
  </si>
  <si>
    <t>CAAI710602MGTBLS05</t>
  </si>
  <si>
    <t>CAAM710602757</t>
  </si>
  <si>
    <t>MA DE LA LUZ CABRERA ALEGRIA</t>
  </si>
  <si>
    <t>CAAL770601MGTBLZ00</t>
  </si>
  <si>
    <t>CAAM770601DR9</t>
  </si>
  <si>
    <t>FEDERICO HERNANDEZ NUÑEZ</t>
  </si>
  <si>
    <t>HENF770723HGTRXD07</t>
  </si>
  <si>
    <t>HENF770723GU4</t>
  </si>
  <si>
    <t>JUAN MANUEL LORENZO ARREDONDO</t>
  </si>
  <si>
    <t>LOAJ850601HGTRRN01</t>
  </si>
  <si>
    <t>LOAJ8506012S0</t>
  </si>
  <si>
    <t>YOLANDA MORALES BARROSO</t>
  </si>
  <si>
    <t>MOBY860205MGTRRL08</t>
  </si>
  <si>
    <t>MOBY860205168</t>
  </si>
  <si>
    <t>MAPA880220CV6</t>
  </si>
  <si>
    <t>JOSEFINA MORALES BARROSO</t>
  </si>
  <si>
    <t>MOBJ840125MGTRRS01</t>
  </si>
  <si>
    <t>MOBJ8401254X5</t>
  </si>
  <si>
    <t>MA GUADALUPE MORALES RAZO</t>
  </si>
  <si>
    <t>MORG721211MGTRZD03</t>
  </si>
  <si>
    <t>MORM721211S87</t>
  </si>
  <si>
    <t>YOLANDA SILVA MARTINEZ</t>
  </si>
  <si>
    <t>SIMY671105MGTLR04</t>
  </si>
  <si>
    <t>SIMY671105V73</t>
  </si>
  <si>
    <t>ANGELICA GARCIA RODRIGUEZ</t>
  </si>
  <si>
    <t>GARA880531MGTRDN05</t>
  </si>
  <si>
    <t>GARA880531EP8</t>
  </si>
  <si>
    <t>SANDRA VICTORIO PEREZ</t>
  </si>
  <si>
    <t>VIPS860508MGTCRN01</t>
  </si>
  <si>
    <t>VIPS8605084T1</t>
  </si>
  <si>
    <t>Mariana Medina Rangel</t>
  </si>
  <si>
    <t>MERM780127MGTDNR03</t>
  </si>
  <si>
    <t>MERM780127T6A</t>
  </si>
  <si>
    <t>Juana Granados Morales</t>
  </si>
  <si>
    <t>GAMJ461106MGTRRN05</t>
  </si>
  <si>
    <t>GAMJ461106492</t>
  </si>
  <si>
    <t>Ma Dolores Cruz Rico</t>
  </si>
  <si>
    <t>CURM710512NR3</t>
  </si>
  <si>
    <t>Maribel Cabrera Moreno</t>
  </si>
  <si>
    <t>CAMM861020MGTBRR01</t>
  </si>
  <si>
    <t>CAMM861020G95</t>
  </si>
  <si>
    <t>Lilia Hernandez</t>
  </si>
  <si>
    <t>HEXL780412MGTRXL06</t>
  </si>
  <si>
    <t>Silvia Solis Morales</t>
  </si>
  <si>
    <t>SOMS670619MGTLRL06</t>
  </si>
  <si>
    <t>SOMS670619C33</t>
  </si>
  <si>
    <t>Ofelia Guadalupe Gonzalez Flores</t>
  </si>
  <si>
    <t>GOFO961008MGTNLF02</t>
  </si>
  <si>
    <t>GOFO961008IK3</t>
  </si>
  <si>
    <t>Adriana Rico Morales</t>
  </si>
  <si>
    <t>Ma Isabel Flores Luna</t>
  </si>
  <si>
    <t>FOLM680201RH1</t>
  </si>
  <si>
    <t>Ma Isabel Hernandez Saldaña</t>
  </si>
  <si>
    <t>HESI741106MGTRLS06</t>
  </si>
  <si>
    <t>HESM741106AMA</t>
  </si>
  <si>
    <t>Elpidia Ramirez Dimas</t>
  </si>
  <si>
    <t>RADE800903MGTMML01</t>
  </si>
  <si>
    <t>Ma Raquel Garcia Ramirez</t>
  </si>
  <si>
    <t>Apoyo Economico para gastos medicos.</t>
  </si>
  <si>
    <t>Maria Dolores Martinez Perez</t>
  </si>
  <si>
    <t>MAPD820402MGTRRL00</t>
  </si>
  <si>
    <t>MAPD820402JG3</t>
  </si>
  <si>
    <t>DONATIVO DE JUNIO</t>
  </si>
  <si>
    <t>DONATIVO DEL MES DE JULIO</t>
  </si>
  <si>
    <t>DONATIVO DE JULIO</t>
  </si>
  <si>
    <t>DONATIVO DEL MES DE AGOSTO</t>
  </si>
  <si>
    <t>DONATIVO DE AGOSTO</t>
  </si>
  <si>
    <t>DONATIVO DEL MES DE SEPTIEMBRE</t>
  </si>
  <si>
    <t>PAGO DE ENERGIA ELECTRICA DE DESARROLLO GERONTOLOGICO DEL MES DE JULIO AGOSTO</t>
  </si>
  <si>
    <t>VALERIA ALANIS ARAIZA</t>
  </si>
  <si>
    <t>AAAV981010MGTLRL00</t>
  </si>
  <si>
    <t>AAAV981010B93</t>
  </si>
  <si>
    <t>SARA MACIEL ANDRADE</t>
  </si>
  <si>
    <t>RADA851127E45</t>
  </si>
  <si>
    <t>TERESITA GONZALEZ CHAVEZ</t>
  </si>
  <si>
    <t>MOHH740523HDFSRC00</t>
  </si>
  <si>
    <t>ANTONIO NAVARRO ESCOBEDO</t>
  </si>
  <si>
    <t>NAEA670130HGTVSN03</t>
  </si>
  <si>
    <t>NAEA6701303S9</t>
  </si>
  <si>
    <t>MA. RUBICELIA ROJAS RAMIREZ</t>
  </si>
  <si>
    <t>RORR720404MGTJMB05</t>
  </si>
  <si>
    <t>JUVENCIO GARCIA CHAVEZ</t>
  </si>
  <si>
    <t>GACJ831026HGTRVV06</t>
  </si>
  <si>
    <t>GACJ831026HR8</t>
  </si>
  <si>
    <t>FRANCISCO MARTINEZ GARCIA</t>
  </si>
  <si>
    <t>MAGF930419HGTRRR09</t>
  </si>
  <si>
    <t>MAGF930419GM7</t>
  </si>
  <si>
    <t>GERARDO AVALOS AVILA</t>
  </si>
  <si>
    <t>AAAG910617HGTVVR02</t>
  </si>
  <si>
    <t>AAAG910617136</t>
  </si>
  <si>
    <t>PEDRO FAUSTINO PANTOJA PARRA</t>
  </si>
  <si>
    <t>ANTONIO RAFAEL DE LA PEÑA TAMAYO</t>
  </si>
  <si>
    <t>PETA601013HGTXMN06</t>
  </si>
  <si>
    <t>PETA601013TD3</t>
  </si>
  <si>
    <t>M. GUADALUPE SANTOYO RAMIREZ</t>
  </si>
  <si>
    <t>SARG780314MGTNMD09</t>
  </si>
  <si>
    <t>SARG780314R9A</t>
  </si>
  <si>
    <t>LUIS BARBOSA RAMIREZ</t>
  </si>
  <si>
    <t>BARL631205HGTRMS04</t>
  </si>
  <si>
    <t>BARL631205JE7</t>
  </si>
  <si>
    <t>ADELAIDA ALCANTARA SEGUNDO</t>
  </si>
  <si>
    <t>MARIA DEL CARMEN RAMIREZ MIRELES</t>
  </si>
  <si>
    <t>RAMC920107MGTMRR04</t>
  </si>
  <si>
    <t>RAMC920107CBA</t>
  </si>
  <si>
    <t>JUANA GONZALEZ VARGAS</t>
  </si>
  <si>
    <t>GOIF660129HGTNNL02</t>
  </si>
  <si>
    <t>GOIF660129AQ6</t>
  </si>
  <si>
    <t>AGUSTINA ROJAS RAMIREZ</t>
  </si>
  <si>
    <t>RORA670311MGTJMG15</t>
  </si>
  <si>
    <t>RORA6703114Q7</t>
  </si>
  <si>
    <t>MARISOL GARCIA</t>
  </si>
  <si>
    <t>GAXM790718MGTRXR06</t>
  </si>
  <si>
    <t>GAGM790718962</t>
  </si>
  <si>
    <t>NICOLAS GOVEA GARCIA</t>
  </si>
  <si>
    <t>GOGN530713HGTVRC07</t>
  </si>
  <si>
    <t>GOGN530713TF4</t>
  </si>
  <si>
    <t>JOSE TRINIDAD PADILLA LOPEZ</t>
  </si>
  <si>
    <t>PALT530418HGTDPR00</t>
  </si>
  <si>
    <t>PALT5304189J4</t>
  </si>
  <si>
    <t>JOSE YGNACIO CRUZ RAMIREZ DIAZ</t>
  </si>
  <si>
    <t>RADY580805HGTMZG06</t>
  </si>
  <si>
    <t>RADY580805QG9</t>
  </si>
  <si>
    <t>MA. MERCED RIVERA RAMIREZ</t>
  </si>
  <si>
    <t>RIRM641109MGTVMR02</t>
  </si>
  <si>
    <t>RIRM641109EU6</t>
  </si>
  <si>
    <t>VERONICA VENEGAS DOMINGUEZ</t>
  </si>
  <si>
    <t>VEDV880610MGTNMR01</t>
  </si>
  <si>
    <t>VEDV880610RI9</t>
  </si>
  <si>
    <t>GISSELLE ESTEFANIA GOMEZ RICO</t>
  </si>
  <si>
    <t>GORG861108MGTMCS01</t>
  </si>
  <si>
    <t>GORG861108N78</t>
  </si>
  <si>
    <t>MARIA TERESA RICO HERNANDEZ</t>
  </si>
  <si>
    <t>RIHT590909MGTCRR07</t>
  </si>
  <si>
    <t>RIHT590909IK7</t>
  </si>
  <si>
    <t>PATRICIA GASCA SANCHEZ</t>
  </si>
  <si>
    <t>GASP830605MGTSNT01</t>
  </si>
  <si>
    <t>GASP8306051S2</t>
  </si>
  <si>
    <t>EVERTH CARDENAS CHAVEZ</t>
  </si>
  <si>
    <t>CACE681205MGTRHV03</t>
  </si>
  <si>
    <t>CACE681205P68</t>
  </si>
  <si>
    <t>GABRIELA AGUILAR JUAREZ</t>
  </si>
  <si>
    <t>MANUTENCON</t>
  </si>
  <si>
    <t>MARIO DEL RAYO GAONA GOMEZ</t>
  </si>
  <si>
    <t>GAGR611020MGTNMY01</t>
  </si>
  <si>
    <t>GAGR611020510</t>
  </si>
  <si>
    <t>JOSE TRINIDAD JUAREZ TAPIA</t>
  </si>
  <si>
    <t>JUTT780202UFA</t>
  </si>
  <si>
    <t>JUTT780202HGTRPR03</t>
  </si>
  <si>
    <t>JESUS ORLANDO GONZALEZ RAMIREZ</t>
  </si>
  <si>
    <t>GORJ790103HGTNMS03</t>
  </si>
  <si>
    <t>GORJ790103RU4</t>
  </si>
  <si>
    <t>NOE ARROYO FRANCO</t>
  </si>
  <si>
    <t>AOFN890206HGTRRX03</t>
  </si>
  <si>
    <t>AOFN890206EM9</t>
  </si>
  <si>
    <t>ADOLFO PADRON GARCIA</t>
  </si>
  <si>
    <t>PAGA890131HGTDRD03</t>
  </si>
  <si>
    <t>PAGA8901314F1</t>
  </si>
  <si>
    <t>MARIA CARMEN SIERRA VARGAS</t>
  </si>
  <si>
    <t>SIVC920711MGTRRR08</t>
  </si>
  <si>
    <t>SIVC9207112U6</t>
  </si>
  <si>
    <t>MARCO ANTONIO NIETO</t>
  </si>
  <si>
    <t>NIXM630316HGTTXR08</t>
  </si>
  <si>
    <t>NIMA6303167U2</t>
  </si>
  <si>
    <t>ALMA ROSA YEPEZ GONZALEZ</t>
  </si>
  <si>
    <t>YEGA010203MGTPNLA1</t>
  </si>
  <si>
    <t>YEGA010203J45</t>
  </si>
  <si>
    <t>JAQUELINE MARTINEZ HUICHAPAN</t>
  </si>
  <si>
    <t>MAHJ010324MGTRCQA8</t>
  </si>
  <si>
    <t>MAHJ0103245G9</t>
  </si>
  <si>
    <t>DIRA981119MGTSVN06</t>
  </si>
  <si>
    <t>GUILLERMINA RAMIREZ ENRIQUEZ</t>
  </si>
  <si>
    <t>RAEG691223MGTMNL07</t>
  </si>
  <si>
    <t>RAEG691223I12</t>
  </si>
  <si>
    <t>LETICIA CORTEZ HERNANDEZ</t>
  </si>
  <si>
    <t>COHL821204MGTRRT04</t>
  </si>
  <si>
    <t>COHL821204JK5</t>
  </si>
  <si>
    <t>ANGEL RUBEN LEON VIVERO</t>
  </si>
  <si>
    <t>LEVA800512HDFNVN08</t>
  </si>
  <si>
    <t>LEVA8005123X4</t>
  </si>
  <si>
    <t>SANJUANA LANDIN GÓMEZ</t>
  </si>
  <si>
    <t>LAGS930828MGTNMN06</t>
  </si>
  <si>
    <t>LAGS930828UP0</t>
  </si>
  <si>
    <t>OCTAVIO RODRIGUEZ CONTRERAS</t>
  </si>
  <si>
    <t>ROCO860818HGTDNC03</t>
  </si>
  <si>
    <t>ROCO860818JD8</t>
  </si>
  <si>
    <t>JACQUELINE JARAMILLO GOMEZ</t>
  </si>
  <si>
    <t>JAGJ000816MGTRMCA3</t>
  </si>
  <si>
    <t>JAGJ000816AU0</t>
  </si>
  <si>
    <t>RAMON ARREDONDO CASTILLO</t>
  </si>
  <si>
    <t>AECR790918HGTRSM04</t>
  </si>
  <si>
    <t>AECR790918V37</t>
  </si>
  <si>
    <t>LEONEL RAMIREZ BARRON</t>
  </si>
  <si>
    <t>RABL991106HGTMRN06</t>
  </si>
  <si>
    <t>RABL9911066E5</t>
  </si>
  <si>
    <t>SALVADOR PEREZ MOSQUEDA</t>
  </si>
  <si>
    <t>PEMS950826HGTRSL07</t>
  </si>
  <si>
    <t>PEMS9508264R0</t>
  </si>
  <si>
    <t>HUGO CARDENAS NUÑEZ</t>
  </si>
  <si>
    <t>CANH730611HGTRXG07</t>
  </si>
  <si>
    <t>CANH7306112X8</t>
  </si>
  <si>
    <t>TOCF700518HGTRVR03</t>
  </si>
  <si>
    <t>JIMMY RIEMANN OLIVARES HERNANDEZ</t>
  </si>
  <si>
    <t>OIHJ840128HGTLRM09</t>
  </si>
  <si>
    <t>OIHJ8401283K3</t>
  </si>
  <si>
    <t>DONATIVO P/BOMBA SUMERGIBLE P/EL POZO</t>
  </si>
  <si>
    <t>FLGNVC68082511H100</t>
  </si>
  <si>
    <t>MA. DE LOURDES GARCIA RODRIGUEZ</t>
  </si>
  <si>
    <t>GARL650603MGTRDR11</t>
  </si>
  <si>
    <t>GARL650603290</t>
  </si>
  <si>
    <t>MARIA JOSEFINA RAMIREZ ZUÑIGA</t>
  </si>
  <si>
    <t>RAZJ910319MGTMXS01</t>
  </si>
  <si>
    <t>RAZJ910319B11</t>
  </si>
  <si>
    <t>GOML740916MGTNRR08</t>
  </si>
  <si>
    <t>J. NOE GARCIA CORTES</t>
  </si>
  <si>
    <t>GACN460701HGTRRX03</t>
  </si>
  <si>
    <t>GACN460701Q87</t>
  </si>
  <si>
    <t>MAMP791014MJ5</t>
  </si>
  <si>
    <t>NANCY HUERTA MARTINEZ</t>
  </si>
  <si>
    <t>HUMN950911MGTRZN00</t>
  </si>
  <si>
    <t>HUMN9509113Q8</t>
  </si>
  <si>
    <t>HAROLD VICENTE FLORES PANTOJA</t>
  </si>
  <si>
    <t>FOPH960125HGTLNR05</t>
  </si>
  <si>
    <t>FOPH960125MH5</t>
  </si>
  <si>
    <t>MA. DE JESUS LETICIA MENDOZA</t>
  </si>
  <si>
    <t>MELJ510722MGTNMS09</t>
  </si>
  <si>
    <t>MELJ510722CT5</t>
  </si>
  <si>
    <t>ANGELICA VELAZQUEZ FIGUEROA</t>
  </si>
  <si>
    <t>VEFA770419MGTLGN06</t>
  </si>
  <si>
    <t>VEFA7704195AA</t>
  </si>
  <si>
    <t>ZAVA761109MGTVRL07</t>
  </si>
  <si>
    <t>ZAVB840501MGTVRL04</t>
  </si>
  <si>
    <t>VERONICA MARTINEZ RICO</t>
  </si>
  <si>
    <t>MARV790415MGTRCR02</t>
  </si>
  <si>
    <t>MARV790415FM2</t>
  </si>
  <si>
    <t>FIHJ650520PB1</t>
  </si>
  <si>
    <t>JOSE FELIPE ARROYO LOPEZ</t>
  </si>
  <si>
    <t>OLGA CECILIA HERNANDEZ GARCIA</t>
  </si>
  <si>
    <t>HEGO931022MGTRRL07</t>
  </si>
  <si>
    <t>HEGO931022DD2</t>
  </si>
  <si>
    <t>ROSA MARIA CHACON PEREZ</t>
  </si>
  <si>
    <t>CAPR941210MGTHRS04</t>
  </si>
  <si>
    <t>CAPR941210SE6</t>
  </si>
  <si>
    <t>BACS910609MGTLSS03</t>
  </si>
  <si>
    <t>ESTEFANY YOSELINE DIOSDADO FONSECA</t>
  </si>
  <si>
    <t>DIFE000727MGTSNSA8</t>
  </si>
  <si>
    <t>DIFE000727HTA</t>
  </si>
  <si>
    <t>ROSALINDA RAMIREZ ALVAREZ</t>
  </si>
  <si>
    <t>RAAR881121MGTMLS09</t>
  </si>
  <si>
    <t>RAAR881121RR0</t>
  </si>
  <si>
    <t>GLORIA ALEJANDRA QUINTANILLA SANCHEZ</t>
  </si>
  <si>
    <t>QUSG901227MGTNNL02</t>
  </si>
  <si>
    <t>QUSG901227NZ4</t>
  </si>
  <si>
    <t>MARIBEL FONSECA BARRON</t>
  </si>
  <si>
    <t>FOBM980527MGTNRR10</t>
  </si>
  <si>
    <t>FOBM980527GS0</t>
  </si>
  <si>
    <t>VIRIDIANA GOMEZ NUÑEZ</t>
  </si>
  <si>
    <t>GONV970524MGTMXR03</t>
  </si>
  <si>
    <t>GONV97052441A</t>
  </si>
  <si>
    <t>GRACIELA ACOSTA GOMEZ</t>
  </si>
  <si>
    <t>AOGG710210MGTCMR22</t>
  </si>
  <si>
    <t>AOGG7102108Z7</t>
  </si>
  <si>
    <t>ESTHER ROJAS</t>
  </si>
  <si>
    <t>ROXE670910MGTJXS07</t>
  </si>
  <si>
    <t>ROES670910255</t>
  </si>
  <si>
    <t>MARIBEL HERNANDEZ DOMINGUEZ</t>
  </si>
  <si>
    <t>HEDM780128MGTRMR03</t>
  </si>
  <si>
    <t>HEDM7801286M1</t>
  </si>
  <si>
    <t>MA GUADALUPE LAUREL MORALES</t>
  </si>
  <si>
    <t>SUSANA MANRIQUE LEON</t>
  </si>
  <si>
    <t>MALS900224MPLNNS01</t>
  </si>
  <si>
    <t>MALS900224824</t>
  </si>
  <si>
    <t>ANGELICA GONZALEZ LAUREL</t>
  </si>
  <si>
    <t>IRENE PRIETO SANDOVAL</t>
  </si>
  <si>
    <t>PISI520105MGTRNR06</t>
  </si>
  <si>
    <t>PISI5201054NF4</t>
  </si>
  <si>
    <t>LETICIA GARCIA PALLARES</t>
  </si>
  <si>
    <t>GAPL770519MGTRLT04</t>
  </si>
  <si>
    <t>GAPL770519785</t>
  </si>
  <si>
    <t>LILIANA ARREDONDO MURILLO</t>
  </si>
  <si>
    <t>OCTAVIO SOLORIO SALDAÑA</t>
  </si>
  <si>
    <t>SOSO770810HGTLLC04</t>
  </si>
  <si>
    <t>SOSO770810BF4</t>
  </si>
  <si>
    <t>ANTONIO DIOSDADO GARCIA</t>
  </si>
  <si>
    <t>DIGA980526HGTSRN01</t>
  </si>
  <si>
    <t>DIGA980526KPA</t>
  </si>
  <si>
    <t>MARIA DE LOS ANGELES LUNAR HERNANDEZ</t>
  </si>
  <si>
    <t>LUHA671001MGTNRN03</t>
  </si>
  <si>
    <t>LUHA6710019B9</t>
  </si>
  <si>
    <t>JAVIER BOTELLO MENDOZA</t>
  </si>
  <si>
    <t>BOMJ650225HGTTNV08</t>
  </si>
  <si>
    <t>BOMJ650225IG3</t>
  </si>
  <si>
    <t>RIMI780112MGTCDM01</t>
  </si>
  <si>
    <t>JUAN GABRIEL RICO MEDINA</t>
  </si>
  <si>
    <t>RIMJ820113HGTCDN08</t>
  </si>
  <si>
    <t>RIMJ820113AM2</t>
  </si>
  <si>
    <t>MA. JESUS MEDINA HERNANDEZ</t>
  </si>
  <si>
    <t>MEHJ471030MGTDRS08</t>
  </si>
  <si>
    <t>MEHJ471030LV6</t>
  </si>
  <si>
    <t>RIMC840412MGTCDL09</t>
  </si>
  <si>
    <t>CLAUDIA RICO MEDINA</t>
  </si>
  <si>
    <t>RIMC750328MGTCDL07</t>
  </si>
  <si>
    <t>ALEJANDRA VALENCIA FLORES</t>
  </si>
  <si>
    <t>VAFA731230MDFLLL04</t>
  </si>
  <si>
    <t>VAFA7312307N1</t>
  </si>
  <si>
    <t>YOLANDA MENDOZA GOMEZ</t>
  </si>
  <si>
    <t>MEGY841016MGTNML01</t>
  </si>
  <si>
    <t>MEGY841016RS3</t>
  </si>
  <si>
    <t>MA. DE JESUS BARRON MENDOZA</t>
  </si>
  <si>
    <t>MUBJ970731MGTXRS06</t>
  </si>
  <si>
    <t>MUBJ970731KU9</t>
  </si>
  <si>
    <t>MARIA GUADALUPE LOPEZ TORRES</t>
  </si>
  <si>
    <t>LOTG990216MGTPRD09</t>
  </si>
  <si>
    <t>LOTG990216148</t>
  </si>
  <si>
    <t>ROSA MARIA LEON HERNANDEZ</t>
  </si>
  <si>
    <t>LEHR890722MGTNRS06</t>
  </si>
  <si>
    <t>LEHR8907229S2</t>
  </si>
  <si>
    <t>VERONICA GARCIA LOPEZ</t>
  </si>
  <si>
    <t>GALV880725MGTRPR02</t>
  </si>
  <si>
    <t>GALV880725QR8</t>
  </si>
  <si>
    <t>GLORIA ESTHER DE ALBA BARRON</t>
  </si>
  <si>
    <t>AABG850301MGTLRL07</t>
  </si>
  <si>
    <t>AABG850301731</t>
  </si>
  <si>
    <t>ILMA GARCIA MARTINEZ</t>
  </si>
  <si>
    <t>GAMI620607MGTRRL08</t>
  </si>
  <si>
    <t>GAMI620607GB3</t>
  </si>
  <si>
    <t>MA TRINIDAD SOLORIO LEDESMA</t>
  </si>
  <si>
    <t>SOLT760606MGTLDR02</t>
  </si>
  <si>
    <t>SOLT7606064Y2</t>
  </si>
  <si>
    <t>JUDITH ADRIANA MOSQUEDA QUIROZ</t>
  </si>
  <si>
    <t>SALVADOR LARA BERMUDEZ</t>
  </si>
  <si>
    <t>LABS861202HGTRRL06</t>
  </si>
  <si>
    <t>LABS861202F72</t>
  </si>
  <si>
    <t>MARIA EUFEMIA ARROYO MOSQUEDA</t>
  </si>
  <si>
    <t>AOME880323MGTRSF08</t>
  </si>
  <si>
    <t>AOME880323E63</t>
  </si>
  <si>
    <t>RODOLFO FRANCISCO ALONSO PEREZ</t>
  </si>
  <si>
    <t>AOPR840914HGTLRD06</t>
  </si>
  <si>
    <t>AOPR840914IA5</t>
  </si>
  <si>
    <t>MOISES CUEVAS TORRES</t>
  </si>
  <si>
    <t>CUTM610810HGTVRS05</t>
  </si>
  <si>
    <t>CUTM610810KR0</t>
  </si>
  <si>
    <t>MIGUEL LEDESMA GONZALEZ</t>
  </si>
  <si>
    <t>LEGM510320HGTDNG09</t>
  </si>
  <si>
    <t>LEGM510320UM1</t>
  </si>
  <si>
    <t>MA. CONSUELO GARCÍA ROMERO</t>
  </si>
  <si>
    <t>GARC570801MGTRMN01</t>
  </si>
  <si>
    <t>GARC5708015V2</t>
  </si>
  <si>
    <t>RAUL CERVANTES RAMOS</t>
  </si>
  <si>
    <t>CERR630601HGTRML01</t>
  </si>
  <si>
    <t>CERR630601C60</t>
  </si>
  <si>
    <t>MA. GUADALUPE MONTALVO MEZA</t>
  </si>
  <si>
    <t>MOMG731201MGTNZD01</t>
  </si>
  <si>
    <t>MOMG731201S62</t>
  </si>
  <si>
    <t>NANCY ELIANA ENRIQUEZ BARRON</t>
  </si>
  <si>
    <t>FELIPE GONZALEZ INFANTE</t>
  </si>
  <si>
    <t>MIRYAM LARA ALCANTAR</t>
  </si>
  <si>
    <t>LAAM791121MGTRLR17</t>
  </si>
  <si>
    <t>LAAM791121162</t>
  </si>
  <si>
    <t>MARIA SANDRA FABIOLA JUAREZ GONZALEZ</t>
  </si>
  <si>
    <t>JUGS750825MGTRNN17</t>
  </si>
  <si>
    <t>JUGS780525P2A</t>
  </si>
  <si>
    <t>UVE640416777</t>
  </si>
  <si>
    <t>ANTONIO DE JESUS BUSTOS LOPEZ</t>
  </si>
  <si>
    <t>BULA850613HGTSPN03</t>
  </si>
  <si>
    <t>BULA850613L20</t>
  </si>
  <si>
    <t>PAOLA CAMPOS CHAVEZ</t>
  </si>
  <si>
    <t>CACP871215MGTMVL01</t>
  </si>
  <si>
    <t>CACP871215RRA</t>
  </si>
  <si>
    <t>HUGO ISRAEL ENRIQUEZ RAYA</t>
  </si>
  <si>
    <t>EIRH770524HGTNYG08</t>
  </si>
  <si>
    <t>EIRH770524AJ3</t>
  </si>
  <si>
    <t>CAROLINA GOMEZ MORENO</t>
  </si>
  <si>
    <t>GOMC690111MGTMRR00</t>
  </si>
  <si>
    <t>GOMC6901114I8</t>
  </si>
  <si>
    <t>MANUEL PALLARES MARTÍNEZ</t>
  </si>
  <si>
    <t>PAMM610412HGTLRN07</t>
  </si>
  <si>
    <t>PAMM6104122W9</t>
  </si>
  <si>
    <t>ALICIA HERRERA CONTRERAS</t>
  </si>
  <si>
    <t>HECA750221MGTRNL07</t>
  </si>
  <si>
    <t>HECA750221A87</t>
  </si>
  <si>
    <t>MA. ISABEL BARRON NÚÑEZ</t>
  </si>
  <si>
    <t>BANI550625MGTRXS07</t>
  </si>
  <si>
    <t>BANI550625HM4</t>
  </si>
  <si>
    <t>TERESA MAGDALENA MIRANDA ALVIS</t>
  </si>
  <si>
    <t>MIAT640608MGTRLR08</t>
  </si>
  <si>
    <t>MIAT6406082UA</t>
  </si>
  <si>
    <t>ROSA MARIA RICO AGUILERA</t>
  </si>
  <si>
    <t>RIAR780307MGTCGS03</t>
  </si>
  <si>
    <t>RIAR780307427</t>
  </si>
  <si>
    <t>RIGOBERTO GALLARDO ALVARADO</t>
  </si>
  <si>
    <t>GAAR700422HGTLLG07</t>
  </si>
  <si>
    <t>GAAR700422EH3</t>
  </si>
  <si>
    <t>MA. VERONICA PARAMO CANO</t>
  </si>
  <si>
    <t>PACV641111MGTRNR08</t>
  </si>
  <si>
    <t>PACV641111AI5</t>
  </si>
  <si>
    <t>MARIA CARMEN SENORINA AVILES CAMPOS</t>
  </si>
  <si>
    <t>AICC640422MGTVMR04</t>
  </si>
  <si>
    <t>AICC640422GI4</t>
  </si>
  <si>
    <t>MA. GUADALUPE REYES PEREZ</t>
  </si>
  <si>
    <t>EVANGELINA VILLAGOMEZ JUAREZ</t>
  </si>
  <si>
    <t>VIJE760906MGTLRV04</t>
  </si>
  <si>
    <t>MARISOL HERNANDEZ GARCIA</t>
  </si>
  <si>
    <t>HEGM850222MGTRRR09</t>
  </si>
  <si>
    <t>HEGM850222946</t>
  </si>
  <si>
    <t>MA. DE LA LUZ DUEÑAS SIXTOS</t>
  </si>
  <si>
    <t>DULS730228MGTXXZ07</t>
  </si>
  <si>
    <t>DULS730228DJA</t>
  </si>
  <si>
    <t>MA. ANTONIETA GARCIA HERNANDEZ</t>
  </si>
  <si>
    <t>GAHA601025MGTRRN00</t>
  </si>
  <si>
    <t>GAHA601025HQ3</t>
  </si>
  <si>
    <t>MARTHA MARIA RAMIREZ DIAZ</t>
  </si>
  <si>
    <t>RADM820225MGTMZR07</t>
  </si>
  <si>
    <t>RADM820225EN2</t>
  </si>
  <si>
    <t>JUAN JOSE RIVAS GARCIA</t>
  </si>
  <si>
    <t>RIGJ680512HGTVRN09</t>
  </si>
  <si>
    <t>RIGJ6805121NA</t>
  </si>
  <si>
    <t>AAFR850916HGTNLD04</t>
  </si>
  <si>
    <t>ELYOENAI GONZALEZ PEREZ</t>
  </si>
  <si>
    <t>GOPE730715HHGNRL01</t>
  </si>
  <si>
    <t>GOPE730715TZ4</t>
  </si>
  <si>
    <t>DIEGO SOTO SILVA</t>
  </si>
  <si>
    <t>SOSD691111HGTTLG01</t>
  </si>
  <si>
    <t>SOSD691111GW9</t>
  </si>
  <si>
    <t>JOSUE OSCAR REYES SOTO</t>
  </si>
  <si>
    <t>RESJ751220HCHYTS08</t>
  </si>
  <si>
    <t>RESJ751220JM2</t>
  </si>
  <si>
    <t>CLAUDIA PATRICIA ALMANZA ARMENTA</t>
  </si>
  <si>
    <t>AAAC771103MGTLRL03</t>
  </si>
  <si>
    <t>AAAC771103GR9</t>
  </si>
  <si>
    <t>MARIA GUADALUPE ROJAS MARES</t>
  </si>
  <si>
    <t>ROMG550729MGTJRD02</t>
  </si>
  <si>
    <t>ROMG550729SC3</t>
  </si>
  <si>
    <t>RAFAEL ORTIZ LAUREL</t>
  </si>
  <si>
    <t>OILR700626HGTRRF05</t>
  </si>
  <si>
    <t>OILR700626GQ0</t>
  </si>
  <si>
    <t>JOSEFINA GARCIA GARCIA</t>
  </si>
  <si>
    <t>GAGJ680913MGTRRS00</t>
  </si>
  <si>
    <t>GAGJ6809135B4</t>
  </si>
  <si>
    <t>MARIA EUGENIA DEL ROCIO REYNOSOS GONZALEZ</t>
  </si>
  <si>
    <t>REGE610524MGTYNG01</t>
  </si>
  <si>
    <t>REGE610524G17</t>
  </si>
  <si>
    <t>GEORGINA MARTINEZ HURTADO</t>
  </si>
  <si>
    <t>MAHG770129MGTRRR07</t>
  </si>
  <si>
    <t>MAHG7701299S3</t>
  </si>
  <si>
    <t>JENNIFER CELEDON CARDENAS</t>
  </si>
  <si>
    <t>CECJ960301MGTLRN09</t>
  </si>
  <si>
    <t>CECJ960301GF5</t>
  </si>
  <si>
    <t>VERONICA HERNANDEZ AGUILAR</t>
  </si>
  <si>
    <t>HEAV750927MGTRGR05</t>
  </si>
  <si>
    <t>HEAV750927RH1</t>
  </si>
  <si>
    <t>LESBIA PATRICIA CASTRO CALDERON</t>
  </si>
  <si>
    <t>CASL610401MGTSLS01</t>
  </si>
  <si>
    <t>CASL610401JA7</t>
  </si>
  <si>
    <t>JORGE CARDOSO RIVERA</t>
  </si>
  <si>
    <t>CARJ650419HGTRVR07</t>
  </si>
  <si>
    <t>CARJ650419ME7</t>
  </si>
  <si>
    <t>EDITH CORTRS LEON</t>
  </si>
  <si>
    <t>COLE911202MGTRND03</t>
  </si>
  <si>
    <t>COLE911202V30</t>
  </si>
  <si>
    <t>MARIA GUILLERMINA DEL CARMEN RAYA CHAVEZ</t>
  </si>
  <si>
    <t>RACG730625MGTYHL02</t>
  </si>
  <si>
    <t>RACG730625FV7</t>
  </si>
  <si>
    <t>FABIOLA MARTINEZ GONZALEZ</t>
  </si>
  <si>
    <t>MAGF810430MGTRNB01</t>
  </si>
  <si>
    <t>MAGF810430T64</t>
  </si>
  <si>
    <t>MARIA DOLORES MARTINEZ PEREZ</t>
  </si>
  <si>
    <t>J. GUADALUPE RAMIREZ HERNANDEZ</t>
  </si>
  <si>
    <t>RAHG371215HGTMRD03</t>
  </si>
  <si>
    <t>RAHG3712155X7</t>
  </si>
  <si>
    <t>ZUGA870723MGTXMN07</t>
  </si>
  <si>
    <t>ANA JANNETH ARROYO ROJAS</t>
  </si>
  <si>
    <t>AORA961105MMNRJN02</t>
  </si>
  <si>
    <t>AORA961105UR6</t>
  </si>
  <si>
    <t>HEDGM811204MGTRRR01</t>
  </si>
  <si>
    <t>HEDG811204SL5</t>
  </si>
  <si>
    <t>ADRIANA TORRES GONZALEZ</t>
  </si>
  <si>
    <t>TOGA920617MGTRND09</t>
  </si>
  <si>
    <t>TOGA920617GS5</t>
  </si>
  <si>
    <t>ALEJANDRA SALINAS BACA</t>
  </si>
  <si>
    <t>SABA830622MGTLCL03</t>
  </si>
  <si>
    <t>SABA8306223H2</t>
  </si>
  <si>
    <t>MA. GUADALUPE HERNANDEZ</t>
  </si>
  <si>
    <t>HERG770818MGTRZD08</t>
  </si>
  <si>
    <t>HERM770818HI2</t>
  </si>
  <si>
    <t>GENARO RICO BAEZA</t>
  </si>
  <si>
    <t>RIBG901119HGTCZN03</t>
  </si>
  <si>
    <t>RIBG901119PY0</t>
  </si>
  <si>
    <t>GRACIELA GOMEZ MARTINEZ</t>
  </si>
  <si>
    <t>GOMG540312MGTMRR08</t>
  </si>
  <si>
    <t>GOMG540312FD0</t>
  </si>
  <si>
    <t>GASPAR VILLANUEVA VILLAGOMEZ</t>
  </si>
  <si>
    <t>VIVG960617HGTLLS09</t>
  </si>
  <si>
    <t>VIVG960617PP2</t>
  </si>
  <si>
    <t>ALMA DELIA ZAVALA ROJAS</t>
  </si>
  <si>
    <t>ZARA761216MGTVJL03</t>
  </si>
  <si>
    <t>ZARA761216M27</t>
  </si>
  <si>
    <t>MARIA GUADALUPE ARREDONDO SANTOYO</t>
  </si>
  <si>
    <t>AESG981231MGTRND06</t>
  </si>
  <si>
    <t>AESG981231ID5</t>
  </si>
  <si>
    <t>JUANA SERRANO ZAVALA</t>
  </si>
  <si>
    <t>SEZJ510623MGTRVN08</t>
  </si>
  <si>
    <t>SEZJ510623QB8</t>
  </si>
  <si>
    <t>MAURICIO VANEGAS TAPIA</t>
  </si>
  <si>
    <t>VATM690114HMCNPR01</t>
  </si>
  <si>
    <t>VATM6901146K1</t>
  </si>
  <si>
    <t>MANUEL JR CANCHOLA PELAGIO</t>
  </si>
  <si>
    <t>CAPM530531HGTNLN17</t>
  </si>
  <si>
    <t>CAPM530531G33</t>
  </si>
  <si>
    <t>LORG810224MGTPMD01</t>
  </si>
  <si>
    <t>GABRIELA MIRANDA HERNANDEZ</t>
  </si>
  <si>
    <t>MIHG770611MGTRRB09</t>
  </si>
  <si>
    <t>MIHG7706118Z2</t>
  </si>
  <si>
    <t>LUIS ANTONIO VANEGAS OROPEZA</t>
  </si>
  <si>
    <t>VAOL940813HDFNRS05</t>
  </si>
  <si>
    <t>VAOL940813205</t>
  </si>
  <si>
    <t>MARIA DEL ROSARIO DIMAS PEÑA</t>
  </si>
  <si>
    <t>DIPR850129MGTMXS04</t>
  </si>
  <si>
    <t>DIPR8501296RA</t>
  </si>
  <si>
    <t>MIRIAM ALICIA GARCIA URIBE</t>
  </si>
  <si>
    <t>GAUM750623MGTRRR06</t>
  </si>
  <si>
    <t>GAUM730623RH3</t>
  </si>
  <si>
    <t>CLAUDIA VERONICA ESTRADA RAMIREZ</t>
  </si>
  <si>
    <t>EARC830528MGTSML08</t>
  </si>
  <si>
    <t>EARC8305289L1</t>
  </si>
  <si>
    <t>MARIA ISABEL GASCA RAZO</t>
  </si>
  <si>
    <t>GARI820627MGTSZS03</t>
  </si>
  <si>
    <t>GARI8206275LA</t>
  </si>
  <si>
    <t>MARIA GUADALUPE MELCHOR AGUIRRE</t>
  </si>
  <si>
    <t>MEAG790324MGTLGD06</t>
  </si>
  <si>
    <t>MEAG7903249S2</t>
  </si>
  <si>
    <t>MA. LOURDES MAGAÑA MARTINEZ</t>
  </si>
  <si>
    <t>MAML650602MGTGRR00</t>
  </si>
  <si>
    <t>MAMM650602VA0</t>
  </si>
  <si>
    <t>ELIA CANO HERNANDEZ</t>
  </si>
  <si>
    <t>CAHE691124MBCNRL07</t>
  </si>
  <si>
    <t>CAHE691124UC6</t>
  </si>
  <si>
    <t>LARV041004MGTRSVA4</t>
  </si>
  <si>
    <t>LARV041004V45</t>
  </si>
  <si>
    <t>PATRICIA HERNANDEZ DELGADO</t>
  </si>
  <si>
    <t>HEDP650307MGTRLT01</t>
  </si>
  <si>
    <t>HEDP65030781A</t>
  </si>
  <si>
    <t>MA. GUADALUPE CRUZ QUIROZ</t>
  </si>
  <si>
    <t>CUQG751113MGTRRD03</t>
  </si>
  <si>
    <t>CUQM751113U48</t>
  </si>
  <si>
    <t>JESUS IVAN MAGAÑA GARCIA</t>
  </si>
  <si>
    <t>MAGJ990130HGTGRS02</t>
  </si>
  <si>
    <t>MAGJ990130T5A</t>
  </si>
  <si>
    <t>DIEGO ARTURO MENDEZ CONEJO</t>
  </si>
  <si>
    <t>MECD940419HGTNNG03</t>
  </si>
  <si>
    <t>MECD940419J73</t>
  </si>
  <si>
    <t>PEGA721105MGTRRN07</t>
  </si>
  <si>
    <t>PEGA721105RST</t>
  </si>
  <si>
    <t>DIANA BARRON PEREZ</t>
  </si>
  <si>
    <t>BAPD851207MGTRRN08</t>
  </si>
  <si>
    <t>LEAG871112MGTNND06</t>
  </si>
  <si>
    <t>LEAG871112P2E</t>
  </si>
  <si>
    <t>MARIA ANGELICA MURILLO ROA</t>
  </si>
  <si>
    <t>MURA811016MGTRXN05</t>
  </si>
  <si>
    <t>MURA8110163D4</t>
  </si>
  <si>
    <t>PATRICIA GARCIA CARDENAS</t>
  </si>
  <si>
    <t>EVANGELINA HERNANDEZ GARCIA</t>
  </si>
  <si>
    <t>HEGE461128MGTRXN07</t>
  </si>
  <si>
    <t>HEGE461128GE4</t>
  </si>
  <si>
    <t>JOSE RAMIREZ  RODRIGUEZ</t>
  </si>
  <si>
    <t>RARJ800101HGTMDS04</t>
  </si>
  <si>
    <t>RARJ800101SB4</t>
  </si>
  <si>
    <t>ALEJANDRO RIVERA RICO</t>
  </si>
  <si>
    <t>RIRA811027HGTVCL03</t>
  </si>
  <si>
    <t>RIRA811027N30</t>
  </si>
  <si>
    <t>ROML770523MGTMRR09</t>
  </si>
  <si>
    <t>ESTHER JUAREZ LOPEZ</t>
  </si>
  <si>
    <t>HILDA CRUZ ROJAS</t>
  </si>
  <si>
    <t>CURH891004MGTRJL00</t>
  </si>
  <si>
    <t>CURH891004T7A</t>
  </si>
  <si>
    <t>SANJUANA RODRIGUEZ SERRANO</t>
  </si>
  <si>
    <t>ROSS900115MGTDRN06</t>
  </si>
  <si>
    <t>ROSS900115QC6</t>
  </si>
  <si>
    <t>GOPG130614HL7</t>
  </si>
  <si>
    <t>BRENDA RAMIREZ PEREZ</t>
  </si>
  <si>
    <t>RAPB910814MGTMRR08</t>
  </si>
  <si>
    <t>RAPB9108143H8</t>
  </si>
  <si>
    <t>ADRIANA CUELLAR PEREZ</t>
  </si>
  <si>
    <t>CUPA770208MGTLRD04</t>
  </si>
  <si>
    <t>CUPA770208CV0</t>
  </si>
  <si>
    <t>CUPY840223MGTLRD09</t>
  </si>
  <si>
    <t>MARTHA ALICIA OROZCO NAVARRETE</t>
  </si>
  <si>
    <t>OONM750524MBCRVR06</t>
  </si>
  <si>
    <t>ANA KAREN BALBUENA</t>
  </si>
  <si>
    <t>BAXA960901MGTLXN08</t>
  </si>
  <si>
    <t>BAAN960901PJ7</t>
  </si>
  <si>
    <t>LAURA GONZALEZ GOMEZ</t>
  </si>
  <si>
    <t>GOGL930813MGTNMR01</t>
  </si>
  <si>
    <t>GOGL930813V81</t>
  </si>
  <si>
    <t>MARIA GUADALUPE RAMIREZ RODRGUEZ</t>
  </si>
  <si>
    <t>RARG840108MGTMDD02</t>
  </si>
  <si>
    <t>RARG840108</t>
  </si>
  <si>
    <t>RACM760917MGTMSN03</t>
  </si>
  <si>
    <t>ROGE751217MGTSRS03</t>
  </si>
  <si>
    <t>MARIA MERCEDES MARTINEZ CUELLAR</t>
  </si>
  <si>
    <t>MACM830924MGTRLR00</t>
  </si>
  <si>
    <t>MACM8309242H5</t>
  </si>
  <si>
    <t>VEHF840628MGTNRR08</t>
  </si>
  <si>
    <t>ANA CAREN MEZA GONZALEZ</t>
  </si>
  <si>
    <t>MEGA910921MGTZNN04</t>
  </si>
  <si>
    <t>MEGA910921PM3</t>
  </si>
  <si>
    <t>JULIO CESAR NAVARRETE FUENTES</t>
  </si>
  <si>
    <t>NAFJ701121HGTVNL08</t>
  </si>
  <si>
    <t>NAFJ701121KHA</t>
  </si>
  <si>
    <t>ANDREA PEREZ GRANADOS</t>
  </si>
  <si>
    <t>PEGA691206MGTRRN00</t>
  </si>
  <si>
    <t>PEGA691206J8A</t>
  </si>
  <si>
    <t>ANA ROSA GALVAN RUIZ</t>
  </si>
  <si>
    <t>GARA890429MGTLZN04</t>
  </si>
  <si>
    <t>GARA890429D87</t>
  </si>
  <si>
    <t>MARIA VERONICA PANTOJA CHAVEZ</t>
  </si>
  <si>
    <t>PACV7780615MGTNHR02</t>
  </si>
  <si>
    <t>PACV780615L64</t>
  </si>
  <si>
    <t>MA. FELIPA RAMIREZ HERNANDEZ</t>
  </si>
  <si>
    <t>RAHF680206MGTMRL02</t>
  </si>
  <si>
    <t>ISAURA VARGAS MUÑOZ</t>
  </si>
  <si>
    <t>VAMI920725MGTRXS07</t>
  </si>
  <si>
    <t>VAMI920725AW9</t>
  </si>
  <si>
    <t>MA. TERESA RAMIREZ LEON</t>
  </si>
  <si>
    <t>RALT680923MGTMNR02</t>
  </si>
  <si>
    <t>RALT680923KFA</t>
  </si>
  <si>
    <t>ROCIO CRUZ GAMIÑO</t>
  </si>
  <si>
    <t>CUGR880826MGTRMC01</t>
  </si>
  <si>
    <t>CUGR880826HZ6</t>
  </si>
  <si>
    <t>J. MARIO LARA JIMENEZ</t>
  </si>
  <si>
    <t>LAJM730224HGTRMR11</t>
  </si>
  <si>
    <t>LAJM730224212</t>
  </si>
  <si>
    <t>JADI780515725</t>
  </si>
  <si>
    <t>SILVIA ALVAREZ SILVA</t>
  </si>
  <si>
    <t>AASS830501MGTLLL06</t>
  </si>
  <si>
    <t>AASS830501BY8</t>
  </si>
  <si>
    <t>MARIA GUADALUPE CASIQUE AREVALO</t>
  </si>
  <si>
    <t>CLAUDIA HERNANDEZ GONZALEZ</t>
  </si>
  <si>
    <t>HEGC850918MGTRNL09</t>
  </si>
  <si>
    <t>HEGC850918LW8</t>
  </si>
  <si>
    <t>LETICIA GOMEZ ANDRADE</t>
  </si>
  <si>
    <t>GOAL850720MGTMNT08</t>
  </si>
  <si>
    <t>GOAL8507207Z4</t>
  </si>
  <si>
    <t>BERENICE MEDEL LAUREL</t>
  </si>
  <si>
    <t>MELB840824MGTDRR08</t>
  </si>
  <si>
    <t>MELB840824T84</t>
  </si>
  <si>
    <t>YAZMIN MARTINEZ GARCIA</t>
  </si>
  <si>
    <t>MAGY910818MGTRRZ06</t>
  </si>
  <si>
    <t>MA. GUADALUPE ARREDONDO AGUILERA</t>
  </si>
  <si>
    <t>AEAG940111MGTRGD03</t>
  </si>
  <si>
    <t>AEAG940111TE0</t>
  </si>
  <si>
    <t>FRANCISCO LERMA AGUILAR</t>
  </si>
  <si>
    <t>LEAF680628HGTRCR07</t>
  </si>
  <si>
    <t>LEAF680628PX2</t>
  </si>
  <si>
    <t>MARIBEL MEJIA ZAVALA</t>
  </si>
  <si>
    <t>MEZM800922MGTJVR14</t>
  </si>
  <si>
    <t>MEZM800922I40</t>
  </si>
  <si>
    <t>ZAAM820915MGTVCR00</t>
  </si>
  <si>
    <t>OLIVA ZAVALA ACOSTA</t>
  </si>
  <si>
    <t>ZAAO730614MGTVCL09</t>
  </si>
  <si>
    <t>ZAAO730614LA2</t>
  </si>
  <si>
    <t>MERCEDES EDITH ROJAS MARES</t>
  </si>
  <si>
    <t>ROMM690809MGTJRR00</t>
  </si>
  <si>
    <t>ROMM690809SU0</t>
  </si>
  <si>
    <t>ANITA GARCIA LAUREL</t>
  </si>
  <si>
    <t>GALA630726MGTRRN03</t>
  </si>
  <si>
    <t>GALA630726LJA</t>
  </si>
  <si>
    <t>YANET PALMA NEGRETE</t>
  </si>
  <si>
    <t>PANY860514MGTLGN02</t>
  </si>
  <si>
    <t>PANY860514RU8</t>
  </si>
  <si>
    <t>JUAN RAMIREZ PAREDES</t>
  </si>
  <si>
    <t>RAPJ740917HGTMRN04</t>
  </si>
  <si>
    <t>RAPJ740917CK3</t>
  </si>
  <si>
    <t>MARIA FERNANDA ROMERO FRANCO</t>
  </si>
  <si>
    <t>ROFF950918MGTMRR00</t>
  </si>
  <si>
    <t>ROFF950918NK9</t>
  </si>
  <si>
    <t xml:space="preserve">MA. CONCEPCION PLAZA GALVAN </t>
  </si>
  <si>
    <t>PAGC721122MGTLLN05</t>
  </si>
  <si>
    <t>PAGC721122NP5</t>
  </si>
  <si>
    <t>GONZALO LEON GARCIA</t>
  </si>
  <si>
    <t>LEGG430129HGTNRN07</t>
  </si>
  <si>
    <t>LEGG4301296Z0</t>
  </si>
  <si>
    <t>ROSA MARIA TINOCO</t>
  </si>
  <si>
    <t>TIXR611221MGTNXS04</t>
  </si>
  <si>
    <t>TIRO611221S74</t>
  </si>
  <si>
    <t>AINR450614IG2</t>
  </si>
  <si>
    <t>PORFIRIO RAMIREZ NEGRETE</t>
  </si>
  <si>
    <t>RANP410914HGTMGR08</t>
  </si>
  <si>
    <t>RANP410914GF5</t>
  </si>
  <si>
    <t>JOEL NIETO INFANTE</t>
  </si>
  <si>
    <t>NIIJ980116HGTTNL09</t>
  </si>
  <si>
    <t>NIIJ980116M9A</t>
  </si>
  <si>
    <t>ADAN PIÑA RODRIGUEZ</t>
  </si>
  <si>
    <t>PIRA780124HGTXDD00</t>
  </si>
  <si>
    <t>PIRA780124GF9</t>
  </si>
  <si>
    <t>VALENTIN GARCIA LEDESMA</t>
  </si>
  <si>
    <t>GALV580214HDFRDL02</t>
  </si>
  <si>
    <t>GALV5802146C4</t>
  </si>
  <si>
    <t>OSCAR DIMAS YERENA</t>
  </si>
  <si>
    <t>DIYO890418HGTMRS03</t>
  </si>
  <si>
    <t>DIYO890418PE0</t>
  </si>
  <si>
    <t>LUZ MARIA CHIQUITO URIBE</t>
  </si>
  <si>
    <t>CIUL740815MGTHRZ01</t>
  </si>
  <si>
    <t>CIUL740815JB7</t>
  </si>
  <si>
    <t>MARTINA MOSQUEDA RODRIGUEZ</t>
  </si>
  <si>
    <t>MORM641126MGTSDR09</t>
  </si>
  <si>
    <t>MORM641126DM1</t>
  </si>
  <si>
    <t>PEDRO GARCIA BARROSO</t>
  </si>
  <si>
    <t>GABP801126HGTRRD08</t>
  </si>
  <si>
    <t>GABP801126JL8</t>
  </si>
  <si>
    <t>GRACIELA RAMIREZ ALMANZA</t>
  </si>
  <si>
    <t>RAAG680107MGTMLR08</t>
  </si>
  <si>
    <t>RAAG6801075N1</t>
  </si>
  <si>
    <t>AURORA REYES JAIME</t>
  </si>
  <si>
    <t>REJA821028MGTYMR07</t>
  </si>
  <si>
    <t>MARIA ROCIO RAMIREZ ARROYO</t>
  </si>
  <si>
    <t>RAAR780111MGTMRC08</t>
  </si>
  <si>
    <t>RAAR780111NG5</t>
  </si>
  <si>
    <t>ROSALIA VILLANUEVA IBARRA</t>
  </si>
  <si>
    <t>VIIR790904MGTLBS06</t>
  </si>
  <si>
    <t>FRANCISCO JAVIER SUAREZ YEPEZ</t>
  </si>
  <si>
    <t>SUYF760203HGTRPR05</t>
  </si>
  <si>
    <t>SUYF760203BX9</t>
  </si>
  <si>
    <t>ELIZABETH CRUZ</t>
  </si>
  <si>
    <t>CUXE700107MGTRXL04</t>
  </si>
  <si>
    <t>CUEL700107QH7</t>
  </si>
  <si>
    <t>FAVIOLA MEZA ZAVALA</t>
  </si>
  <si>
    <t>MEZF830427MGTZVV05</t>
  </si>
  <si>
    <t>MEZF830427RX6</t>
  </si>
  <si>
    <t>HEVS860618MGTRLN00</t>
  </si>
  <si>
    <t>ERIKA MARTINEZ PEREZ</t>
  </si>
  <si>
    <t>MAPE831022MGTRRR03</t>
  </si>
  <si>
    <t>MAPE8310229Z4</t>
  </si>
  <si>
    <t>MANUEL AHUMADA GARCIA</t>
  </si>
  <si>
    <t>AUGM600817HGTHRN08</t>
  </si>
  <si>
    <t>AUGM600817LV6</t>
  </si>
  <si>
    <t>MERCEDES PAULINA GARCIA RICO</t>
  </si>
  <si>
    <t>GARM960405MGTRCR01</t>
  </si>
  <si>
    <t>ROGG880712MGTDRR05</t>
  </si>
  <si>
    <t>ROGG880712LM0</t>
  </si>
  <si>
    <t>VICENTE MOSQUEDA MUÑIZ</t>
  </si>
  <si>
    <t>MOMV621219HGTSXC07</t>
  </si>
  <si>
    <t>MOMV6212193X9</t>
  </si>
  <si>
    <t>LEANDRA MENDOZA HERNANDEZ</t>
  </si>
  <si>
    <t>MEHL450604MGTNRN02</t>
  </si>
  <si>
    <t>MEHL4506049R5</t>
  </si>
  <si>
    <t>MARIA GUADALUPE MEZA RAMIREZ</t>
  </si>
  <si>
    <t>LILIA FRANCIA GOMEZ</t>
  </si>
  <si>
    <t>FAGL690828MGTRML09</t>
  </si>
  <si>
    <t>FAGL6908287M8</t>
  </si>
  <si>
    <t>MONICA ZAVALA GARFIAS</t>
  </si>
  <si>
    <t>ZAGM860108MGTVRN04</t>
  </si>
  <si>
    <t>ZAGM860108UG9</t>
  </si>
  <si>
    <t>OMAR MACIEL RAMIREZ</t>
  </si>
  <si>
    <t>MARO990321HGTCMM04</t>
  </si>
  <si>
    <t>MARO990321995</t>
  </si>
  <si>
    <t>MILTON RAFAEL RIVERA MORALES</t>
  </si>
  <si>
    <t>RIMM850225HGTVRL01</t>
  </si>
  <si>
    <t>RIMM850225RB7</t>
  </si>
  <si>
    <t>NORMA ALICIA GARCIA MORENO</t>
  </si>
  <si>
    <t>GAMN780623MGTRRR06</t>
  </si>
  <si>
    <t>GAMN7806235D8</t>
  </si>
  <si>
    <t>NORMA PATRICIA VILLANUEVA MARTINEZ</t>
  </si>
  <si>
    <t>VIMN860317MDFLRR07</t>
  </si>
  <si>
    <t>VIMN8603179L9</t>
  </si>
  <si>
    <t>GEORGINA DINHARELY MARTINEZ RICO</t>
  </si>
  <si>
    <t>MARG810729MGTRCR03</t>
  </si>
  <si>
    <t>MA. GUADALUPE SIERRA SAUCEDO</t>
  </si>
  <si>
    <t>SISG691231MGTRCD09</t>
  </si>
  <si>
    <t>SISG691231LMA</t>
  </si>
  <si>
    <t>EVA RAMIREZ EMDINA</t>
  </si>
  <si>
    <t>RAME621004MGTMDV00</t>
  </si>
  <si>
    <t>RAME6210046U6</t>
  </si>
  <si>
    <t>MARIA ELENA MORALES DAMIAN</t>
  </si>
  <si>
    <t>MODE550802MGTRML01</t>
  </si>
  <si>
    <t>MODE550802CF2</t>
  </si>
  <si>
    <t>ROSALVA LARA PICHARDO</t>
  </si>
  <si>
    <t>LAPR671221MGTRCS05</t>
  </si>
  <si>
    <t>LAPR671221AK5</t>
  </si>
  <si>
    <t>ROBERTO MOSQUEDA GRANADOS</t>
  </si>
  <si>
    <t>MOGR630313HGTSRB02</t>
  </si>
  <si>
    <t>MOGR630313KN4</t>
  </si>
  <si>
    <t>SIMONA JUAREZ FLORES</t>
  </si>
  <si>
    <t>JUFS610216MGTRLM05</t>
  </si>
  <si>
    <t>JUFS610216A11</t>
  </si>
  <si>
    <t>MARIA CANDELARIA GARCIA GONZALEZ</t>
  </si>
  <si>
    <t>GAGC510201MGTRNN03</t>
  </si>
  <si>
    <t>GAGC5102011W8</t>
  </si>
  <si>
    <t>JUAN FLORES ALVARADO</t>
  </si>
  <si>
    <t>FOAJ590624HGTLLN05</t>
  </si>
  <si>
    <t>FOAJ590624Q52</t>
  </si>
  <si>
    <t>MARIA EUGENIA MUÑOZ GONZALEZ</t>
  </si>
  <si>
    <t>MUGE580518MGTXNG02</t>
  </si>
  <si>
    <t>MUGE5805188QA</t>
  </si>
  <si>
    <t>PEPS640115HF7</t>
  </si>
  <si>
    <t>LETICIA RAMIREZ ENRIQUEZ</t>
  </si>
  <si>
    <t>RAEL620328MGTMNT02</t>
  </si>
  <si>
    <t>RAEL620328877</t>
  </si>
  <si>
    <t>MA. GUADALUPE BELMAN RAMIREZ</t>
  </si>
  <si>
    <t>BERG740408MGTLMD00</t>
  </si>
  <si>
    <t>BERM7404081LA</t>
  </si>
  <si>
    <t>NATY ALEJANDRA MARTINEZ ZAVALA</t>
  </si>
  <si>
    <t>MAZN970481MGTRVT07</t>
  </si>
  <si>
    <t>MAZN970481JH3</t>
  </si>
  <si>
    <t>JOSEFINA SANTOYO ALEGRIA</t>
  </si>
  <si>
    <t>SAAJ760604MGTNLS01</t>
  </si>
  <si>
    <t>SAAJ760604VE5</t>
  </si>
  <si>
    <t>SANDRA CELESTE VILLANUEVA MARTINEZ</t>
  </si>
  <si>
    <t>VIMS901002MMCLRN07</t>
  </si>
  <si>
    <t>VIMS901002F71</t>
  </si>
  <si>
    <t>PAULINA HERNANDEZ GARCIA</t>
  </si>
  <si>
    <t>HEGP730810MGTRRL02</t>
  </si>
  <si>
    <t>HEGP7308101HA</t>
  </si>
  <si>
    <t>JOSE ANTONIO PICHARDO ARMENTA</t>
  </si>
  <si>
    <t>PIAA660506HGTCRN06</t>
  </si>
  <si>
    <t>PIAA660506MH3</t>
  </si>
  <si>
    <t>SAMUEL PARAMO TORRES</t>
  </si>
  <si>
    <t>PATS610917HGTRRM02</t>
  </si>
  <si>
    <t>PATS610917B99</t>
  </si>
  <si>
    <t>CECILIA ALEJANDRA GUTIERREZ LEON</t>
  </si>
  <si>
    <t>GULC940920MGTTNC06</t>
  </si>
  <si>
    <t>GULC9409209V0</t>
  </si>
  <si>
    <t>J ROQUE PEREZ ARREDONDO</t>
  </si>
  <si>
    <t>PEAR630908HGTRRQ09</t>
  </si>
  <si>
    <t>PEAR630908LWA</t>
  </si>
  <si>
    <t>MARIA DE LOS ANGELES GONZALEZ LOPEZ</t>
  </si>
  <si>
    <t>GOLA801104MGTNPN04</t>
  </si>
  <si>
    <t>GOLA801104N46</t>
  </si>
  <si>
    <t>IGNACIO MORENO TORRES</t>
  </si>
  <si>
    <t>MOTI590508HDFRRG08</t>
  </si>
  <si>
    <t>MOTI5905087U6</t>
  </si>
  <si>
    <t>MARIA LUISA REYES JAIME</t>
  </si>
  <si>
    <t>REJL890710MGTYMS05</t>
  </si>
  <si>
    <t>AZUCENA MARTINEZ GARCIA</t>
  </si>
  <si>
    <t>MAGA870810MGTRRZ09</t>
  </si>
  <si>
    <t>MAGA879810685</t>
  </si>
  <si>
    <t>MA. GUADALUPE NEGRETE MIRELES</t>
  </si>
  <si>
    <t>MARIA DE LOS ANGELES AGUILERA LARA</t>
  </si>
  <si>
    <t>AULA821010MGTGRN08</t>
  </si>
  <si>
    <t>AULA821010GS6</t>
  </si>
  <si>
    <t>J CARMEN LEON SOLIS</t>
  </si>
  <si>
    <t>LESC740624HGTNLR07</t>
  </si>
  <si>
    <t>LESC740624M32</t>
  </si>
  <si>
    <t>JOSE LUIS CASTILLO GONZALEZ</t>
  </si>
  <si>
    <t>CAGL530327HGTSNS06</t>
  </si>
  <si>
    <t>CAGL530327HQ4</t>
  </si>
  <si>
    <t>JOSE GAMIÑO GONZALEZ</t>
  </si>
  <si>
    <t>GAGJ701121HGTMNS04</t>
  </si>
  <si>
    <t>GAGJ701121AP3</t>
  </si>
  <si>
    <t>ROCIO VICTORIO GONZALEZ</t>
  </si>
  <si>
    <t>VIGR911215MGTCNC08</t>
  </si>
  <si>
    <t>VIGR911215698</t>
  </si>
  <si>
    <t>RAGM810922MGTMMR08</t>
  </si>
  <si>
    <t>MA. GUADALUPE GUTIERREZ CAMRILLO</t>
  </si>
  <si>
    <t>GUCG770225MGTTMD02</t>
  </si>
  <si>
    <t>GUCG770225</t>
  </si>
  <si>
    <t>FIDEL SALAZAR TORRES</t>
  </si>
  <si>
    <t>SATF660608HGTLRD09</t>
  </si>
  <si>
    <t>SATF660608</t>
  </si>
  <si>
    <t>RAMONA AGUILAR RODRIGUEZ</t>
  </si>
  <si>
    <t>AURR610831MGTGDM05</t>
  </si>
  <si>
    <t>AURR610831QX7</t>
  </si>
  <si>
    <t>MALS720129</t>
  </si>
  <si>
    <t>CECILIA DIMAS TRUJILLO</t>
  </si>
  <si>
    <t>TRDMCC89110511M900</t>
  </si>
  <si>
    <t>TRDMCC891105DY9</t>
  </si>
  <si>
    <t>VIRGINIA BALTAZAR GONZALEZ</t>
  </si>
  <si>
    <t>BAGV711006MGTLNR00</t>
  </si>
  <si>
    <t>BAGV711006</t>
  </si>
  <si>
    <t>JUANA INES TELLEZ GARCIA</t>
  </si>
  <si>
    <t>TEGJ920218MGTLRN01</t>
  </si>
  <si>
    <t>TEGJ920218BB8</t>
  </si>
  <si>
    <t>MA. AURORA GOMEZ ROMERO</t>
  </si>
  <si>
    <t>GORA441219MGTMMR06</t>
  </si>
  <si>
    <t>GORA441219</t>
  </si>
  <si>
    <t>RAMON TORRES MARTINEZ</t>
  </si>
  <si>
    <t>TOMR420615HGTRRM04</t>
  </si>
  <si>
    <t>TOMR420615FA7</t>
  </si>
  <si>
    <t>MAHL470309</t>
  </si>
  <si>
    <t>HUGO PATIÑO ESCOTO</t>
  </si>
  <si>
    <t>PAEH890507HGTTSG04</t>
  </si>
  <si>
    <t>PAEH8905077Q8</t>
  </si>
  <si>
    <t>ADELA GARCIA GARCIA</t>
  </si>
  <si>
    <t>GAGA621210MGTRRD03</t>
  </si>
  <si>
    <t>GAGA6212108F7</t>
  </si>
  <si>
    <t>JUSTINA VELEZ MENDOZA</t>
  </si>
  <si>
    <t>VEMJ671107MGTLNS06</t>
  </si>
  <si>
    <t>BEATRIZ MARTINEZ CASTILLO</t>
  </si>
  <si>
    <t>MACB680912MGTRST08</t>
  </si>
  <si>
    <t>MACB680912KGA</t>
  </si>
  <si>
    <t>MARISOL GARCIA DIOSDADO</t>
  </si>
  <si>
    <t>GADM851204MGTRSR09</t>
  </si>
  <si>
    <t>GADM851204</t>
  </si>
  <si>
    <t>GAST0S DEPORTIVOS</t>
  </si>
  <si>
    <t>J. DOLORES GARCIA ESTRADA</t>
  </si>
  <si>
    <t>GAED541205HGTRSL05</t>
  </si>
  <si>
    <t>GAED541205UL6</t>
  </si>
  <si>
    <t>CINTHIA ALEJANDRA MARTINEZ OROZCO</t>
  </si>
  <si>
    <t>MAOC970505HGTRRN08</t>
  </si>
  <si>
    <t>MAOC970505517</t>
  </si>
  <si>
    <t>ESPERANZA RAMIREZ VALLEJO</t>
  </si>
  <si>
    <t>RAVE760718MGTMLS00</t>
  </si>
  <si>
    <t>RAVE760718</t>
  </si>
  <si>
    <t>ADOLFO AGUILAR GODINES</t>
  </si>
  <si>
    <t>AUGA530314HGTGDD00</t>
  </si>
  <si>
    <t>AUGA530314J46</t>
  </si>
  <si>
    <t>ERNESTINA VERA GOMEZ</t>
  </si>
  <si>
    <t>VEGE641007MZSRMR05</t>
  </si>
  <si>
    <t>VEGE641007</t>
  </si>
  <si>
    <t>JULIA ESTER PEREZ ANDRADE</t>
  </si>
  <si>
    <t>PEAJ761018MGTRNL06</t>
  </si>
  <si>
    <t>PEAJ761018RP3</t>
  </si>
  <si>
    <t>ROSA LANDEROS TRIGUEROS</t>
  </si>
  <si>
    <t>LATR650220MGTNRS09</t>
  </si>
  <si>
    <t>LATR650220KP1</t>
  </si>
  <si>
    <t>MARIA GUADALUPE FRANCO ESTRADA</t>
  </si>
  <si>
    <t>FAEG960903MGTRSD03</t>
  </si>
  <si>
    <t>FAEG9609038D6</t>
  </si>
  <si>
    <t>J. ROQUE PEREZ ARREDONDO</t>
  </si>
  <si>
    <t>MA. ASUNCION HERNANDEZ DELGADO</t>
  </si>
  <si>
    <t>HEDA670815MGTRLS01</t>
  </si>
  <si>
    <t>HEDA670815BS7</t>
  </si>
  <si>
    <t>IVON GUADALUPE FLORES MORENO</t>
  </si>
  <si>
    <t>FOMI970801MGTLRV08</t>
  </si>
  <si>
    <t>FOMI9708016N7</t>
  </si>
  <si>
    <t xml:space="preserve">ALEJANDRA RAMIREZ CISNEROS </t>
  </si>
  <si>
    <t>RACA861115MSLMSL02</t>
  </si>
  <si>
    <t>RACA861115HR9</t>
  </si>
  <si>
    <t>CIMJ930612MGTSRN08</t>
  </si>
  <si>
    <t>CATALINA GONZALEZ GARCIA</t>
  </si>
  <si>
    <t>GOGC610325MGTNRT19</t>
  </si>
  <si>
    <t>GOGC610325QP9</t>
  </si>
  <si>
    <t>ULISES SANTIAGO MARTINEZ ROJAS</t>
  </si>
  <si>
    <t>MARU000413HGTRJLA3</t>
  </si>
  <si>
    <t>MARU000413886</t>
  </si>
  <si>
    <t>ADRIANA LOPEZ VIDAL</t>
  </si>
  <si>
    <t>LOVA750902MGTPDD06</t>
  </si>
  <si>
    <t>LOVA750902U8A</t>
  </si>
  <si>
    <t>YOLANDA HERNANDEZ MORALES</t>
  </si>
  <si>
    <t>HEMY650511MGTRRL03</t>
  </si>
  <si>
    <t>HEMY650511B59</t>
  </si>
  <si>
    <t>MA. LORETO ARIAS MARIN</t>
  </si>
  <si>
    <t>AIML710609MGTRRR05</t>
  </si>
  <si>
    <t>AIML710609897</t>
  </si>
  <si>
    <t>BEATRIZ ROMERO GUZMAN</t>
  </si>
  <si>
    <t>ROGB900729MGTMZT04</t>
  </si>
  <si>
    <t>ROGB900729J95</t>
  </si>
  <si>
    <t>MA. CONSUELO RAMIREZ DIMAS</t>
  </si>
  <si>
    <t>RADC680309MGTMMN01</t>
  </si>
  <si>
    <t>RADC6803094L6</t>
  </si>
  <si>
    <t>MANUEL GONZALEZ QUIROZ</t>
  </si>
  <si>
    <t>GOQM490920HGTNRN09</t>
  </si>
  <si>
    <t>GOQM4909201R9</t>
  </si>
  <si>
    <t>MARIA GUADALUPE MARTINEZ</t>
  </si>
  <si>
    <t>MAXG310310MGTRXD09</t>
  </si>
  <si>
    <t>MAXG3103105L5</t>
  </si>
  <si>
    <t>ALMA DELIA OJEDA RAMIREZ</t>
  </si>
  <si>
    <t>OERA711221MGTJML06</t>
  </si>
  <si>
    <t>OERA711221AX8</t>
  </si>
  <si>
    <t>MA. CONSEPCION GARCIA VELEZ</t>
  </si>
  <si>
    <t>GAVC550803MGTRLN09</t>
  </si>
  <si>
    <t>GAVC5508036Q6</t>
  </si>
  <si>
    <t xml:space="preserve">GLORIA HERNANDEZ PALOMARES </t>
  </si>
  <si>
    <t>HEPG650830MGTRLL08</t>
  </si>
  <si>
    <t>HEPG650830N81</t>
  </si>
  <si>
    <t>JUANA PALOMARES GARCIA</t>
  </si>
  <si>
    <t>PAGJ670419MGTLRN07</t>
  </si>
  <si>
    <t>PAGJ670419T19</t>
  </si>
  <si>
    <t>LORENA MARTINEZ ROMERO</t>
  </si>
  <si>
    <t>MARL880527MGTRMR07</t>
  </si>
  <si>
    <t>MARL880527MV7</t>
  </si>
  <si>
    <t>KAREN HERNANDEZ MONCADA</t>
  </si>
  <si>
    <t>HEMK970607MGTRNR04</t>
  </si>
  <si>
    <t>HEMK970607GA0</t>
  </si>
  <si>
    <t>JOSE ROSALIO GOZALEZ HERNANDEZ</t>
  </si>
  <si>
    <t>GOHR000809HGTNRSA4</t>
  </si>
  <si>
    <t>GOHR000809V35</t>
  </si>
  <si>
    <t>ASPERSORA MANUAL</t>
  </si>
  <si>
    <t>PRODUCTIVO</t>
  </si>
  <si>
    <t>ENEREIDA PANTOJA HERNANDEZ</t>
  </si>
  <si>
    <t>PAHE751130MGTNRN00</t>
  </si>
  <si>
    <t>PAHE751130BX6</t>
  </si>
  <si>
    <t>FLORENTINO TOLEDO GUITIERREZ</t>
  </si>
  <si>
    <t>TOGF740120MGTLTL07</t>
  </si>
  <si>
    <t>TOGF740120R18</t>
  </si>
  <si>
    <t>ROSA EDITH CARDENAS MORALES</t>
  </si>
  <si>
    <t>CAMR870226MGTRRS06</t>
  </si>
  <si>
    <t>CAMR8702264A8</t>
  </si>
  <si>
    <t>ESTEBAN HERNANDEZ RODRIGUEZ</t>
  </si>
  <si>
    <t>HERE460902HGTRDS00</t>
  </si>
  <si>
    <t>HERE4609028W5</t>
  </si>
  <si>
    <t>MARIA REYES GARCIA</t>
  </si>
  <si>
    <t>REGM690718MGTYRR03</t>
  </si>
  <si>
    <t>REGM690718VA5</t>
  </si>
  <si>
    <t>NOEMI VARGAS ANDRADE</t>
  </si>
  <si>
    <t>VAAN751128MGTRNM05</t>
  </si>
  <si>
    <t>VAAN751128NE2</t>
  </si>
  <si>
    <t>ANTONIO GARCIA ZAVALA</t>
  </si>
  <si>
    <t>GAZA830420HGTRVN06</t>
  </si>
  <si>
    <t>GAZA830420879</t>
  </si>
  <si>
    <t>FIDEL RODRIGUEZ CHAVEZ</t>
  </si>
  <si>
    <t>ROCF521104HGTDVD09</t>
  </si>
  <si>
    <t>ROCF521104E19</t>
  </si>
  <si>
    <t>CELIA ESTRADA HERNANDEZ</t>
  </si>
  <si>
    <t>EAHC501108MGTSRL03</t>
  </si>
  <si>
    <t>EAHC501108HC7</t>
  </si>
  <si>
    <t>ROBERTO LARA ARREDONDO</t>
  </si>
  <si>
    <t>LAAR351016HGTRRB06</t>
  </si>
  <si>
    <t>LAAR351016412</t>
  </si>
  <si>
    <t>NARCISO ANDRADE MORENO</t>
  </si>
  <si>
    <t>AAMN530318HGTNRR00</t>
  </si>
  <si>
    <t>AAMN530318JI7</t>
  </si>
  <si>
    <t>DANIEL CALDERON HERNANDEZ</t>
  </si>
  <si>
    <t>CAHD821015HGTLRN08</t>
  </si>
  <si>
    <t>CAHD821015339</t>
  </si>
  <si>
    <t>MA JESUS TORRES LOPEZ</t>
  </si>
  <si>
    <t>TOLJ470115MGTRPS02</t>
  </si>
  <si>
    <t>TOLJ470115LE6</t>
  </si>
  <si>
    <t>ROBERTO FERNANDEZ HERNANDEZ</t>
  </si>
  <si>
    <t>FEHR760118HGTRRB08</t>
  </si>
  <si>
    <t>FEHR760118GA4</t>
  </si>
  <si>
    <t>JUAN ANTONIO RANGEL GONZALEZ</t>
  </si>
  <si>
    <t>RAGJ720613HGTNNN04</t>
  </si>
  <si>
    <t>RAGJ720613QW4</t>
  </si>
  <si>
    <t>J ROSARIO TORRES CARDOSO</t>
  </si>
  <si>
    <t>TOCR711009HGTRRS02</t>
  </si>
  <si>
    <t>TOCR711009HD5</t>
  </si>
  <si>
    <t>JOSE LUIS ALCOCER CONTRERAS</t>
  </si>
  <si>
    <t>AOCL660123HGTLNS06</t>
  </si>
  <si>
    <t>AOCL660123787</t>
  </si>
  <si>
    <t>RAUL SALDAÑA CONTRERAS</t>
  </si>
  <si>
    <t>SACR560210HGTLNL08</t>
  </si>
  <si>
    <t>SACR560210RZ2</t>
  </si>
  <si>
    <t>ROCIO ESPINOZA CONTRERAS</t>
  </si>
  <si>
    <t>J GUADALUPE GONZALEZ FIGUEROA</t>
  </si>
  <si>
    <t>GOFG410512HGTNGD09</t>
  </si>
  <si>
    <t>GOFG4105126R7</t>
  </si>
  <si>
    <t>MARIA DE JESUS HERNANDEZ SANCHEZ</t>
  </si>
  <si>
    <t>HESJ921013MGTRNS09</t>
  </si>
  <si>
    <t>HESJ921013PU7</t>
  </si>
  <si>
    <t>ANTONIO ARREGUIN MORALES</t>
  </si>
  <si>
    <t>AEMA791021HGTRRN05</t>
  </si>
  <si>
    <t>AEMA791021K88</t>
  </si>
  <si>
    <t>ERNESTO RODRIGUEZ ESTRADA</t>
  </si>
  <si>
    <t>ROEE680920HGTDSR07</t>
  </si>
  <si>
    <t>ROEE6809201L3</t>
  </si>
  <si>
    <t>CECILIA TRUJILLO DIMAS</t>
  </si>
  <si>
    <t>TUDC891105MGTRMC06</t>
  </si>
  <si>
    <t>TUDC891105DY5</t>
  </si>
  <si>
    <t>MACRINA PICHARDO GONZALEZ</t>
  </si>
  <si>
    <t>PIGM520114MGTCNC01</t>
  </si>
  <si>
    <t>PIGM520114K96</t>
  </si>
  <si>
    <t>YGNACIO MORALES MORALES</t>
  </si>
  <si>
    <t>MOMY540220HGTRRG00</t>
  </si>
  <si>
    <t>MOMY540220TH7</t>
  </si>
  <si>
    <t>J. ASCENCION QUINTO PARAMO</t>
  </si>
  <si>
    <t>QUPA530127HGTNRS06</t>
  </si>
  <si>
    <t>QUPA5301272H1</t>
  </si>
  <si>
    <t>MARIBEL MOSQUEDA RODRIGUEZ</t>
  </si>
  <si>
    <t>MORM790905MGTSDR03</t>
  </si>
  <si>
    <t>MORM7909054N5</t>
  </si>
  <si>
    <t>ALEJANDRA RODRIGUEZ MARTINEZ</t>
  </si>
  <si>
    <t>ROMA850921MGTDRL06</t>
  </si>
  <si>
    <t>ROMA850921GZ3</t>
  </si>
  <si>
    <t>RICARDO GARCIA GONZALEZ</t>
  </si>
  <si>
    <t>GAGR720225HGTRNC09</t>
  </si>
  <si>
    <t>GAGR7202259B3</t>
  </si>
  <si>
    <t>MARIA GUADALUPE PEÑA PALLARES</t>
  </si>
  <si>
    <t>PEPG680320MGTXLD06</t>
  </si>
  <si>
    <t>PEPG680320US5</t>
  </si>
  <si>
    <t>JOSEFINA JUAREZ MIRELES</t>
  </si>
  <si>
    <t>JUMJ780824MGTRRS01</t>
  </si>
  <si>
    <t>JUMJ780824TQ8</t>
  </si>
  <si>
    <t>CECILIA HERNANDEZ ZAVALA</t>
  </si>
  <si>
    <t>HEZC770515MGTRVC09</t>
  </si>
  <si>
    <t>HEZC770515P68</t>
  </si>
  <si>
    <t>JESSICA QUIROZ GARCIA</t>
  </si>
  <si>
    <t>QUGJ941119MGTRRS07</t>
  </si>
  <si>
    <t>QUGJ941119SJ5</t>
  </si>
  <si>
    <t>ANA LILIA DIMAS PEÑA</t>
  </si>
  <si>
    <t>DIPA910602MGTMXN08</t>
  </si>
  <si>
    <t>DIPA910602AL3</t>
  </si>
  <si>
    <t>LAURA MONICA MOSQUEDA TOLEDO</t>
  </si>
  <si>
    <t>MOTL740507MGTSLR05</t>
  </si>
  <si>
    <t>MOTL7405077C7</t>
  </si>
  <si>
    <t>ABRAHAM ROMERO GONZALEZ</t>
  </si>
  <si>
    <t>ROGA870113HGTMNB01</t>
  </si>
  <si>
    <t>ROGA870113EG1</t>
  </si>
  <si>
    <t>ALMA PAOLA LEON BAEZA</t>
  </si>
  <si>
    <t>LEBA991102MGTNZL04</t>
  </si>
  <si>
    <t>LEBA991102E96</t>
  </si>
  <si>
    <t>SILVIA ZAVALA GARCIA</t>
  </si>
  <si>
    <t>ZAGS750916MGTVRL02</t>
  </si>
  <si>
    <t>ZAGS750916SS1</t>
  </si>
  <si>
    <t>MARTHA PATRICIA GARCIA RODRIGUEZ</t>
  </si>
  <si>
    <t>ROGM890701MGTGRM00</t>
  </si>
  <si>
    <t>ROGM890701W36</t>
  </si>
  <si>
    <t>ELODIA MENDOZA VERA</t>
  </si>
  <si>
    <t>MEVE470914MGTNRL04</t>
  </si>
  <si>
    <t>MEVE4709144AA</t>
  </si>
  <si>
    <t>SANTIAGO SOLORIO MARTINEZ</t>
  </si>
  <si>
    <t>SOMS750228HGTLRN05</t>
  </si>
  <si>
    <t>SOMS750228RX0</t>
  </si>
  <si>
    <t>YOLANDA RAMIREZ LOPEZ</t>
  </si>
  <si>
    <t>RALY841102MGTMPL05</t>
  </si>
  <si>
    <t>RALY8411028L9</t>
  </si>
  <si>
    <t>MA. GUADALUPE MORALES MARTINEZ</t>
  </si>
  <si>
    <t>MOMG750328MGTRRD00</t>
  </si>
  <si>
    <t>MOMG750328N95</t>
  </si>
  <si>
    <t>MARINA GARCIA JUAREZ</t>
  </si>
  <si>
    <t>GAJM781124MGTRRR03</t>
  </si>
  <si>
    <t>GAJM781124710</t>
  </si>
  <si>
    <t>SANDRA YADIRA LAGUNAS FRANCO</t>
  </si>
  <si>
    <t>LAFS850504MGTGRN00</t>
  </si>
  <si>
    <t>LAFS8505042N9</t>
  </si>
  <si>
    <t>MARIA SALUD AGUILERA FILOTEO</t>
  </si>
  <si>
    <t>AUFS890109MGTGLL02</t>
  </si>
  <si>
    <t>AUFS890109AH3</t>
  </si>
  <si>
    <t>JANET SALINAS GOMEZ</t>
  </si>
  <si>
    <t>SAGJ870126MGTLMN09</t>
  </si>
  <si>
    <t>SAGJ870126M70</t>
  </si>
  <si>
    <t>NANCY ALEJANDRA SALINAS GOMEZ</t>
  </si>
  <si>
    <t>SAGN851225MGTLMN01</t>
  </si>
  <si>
    <t>SAGN851225216</t>
  </si>
  <si>
    <t>MIGUEL ANGEL FIGUEROA MORENO</t>
  </si>
  <si>
    <t>FIMM770106HGTGRG00</t>
  </si>
  <si>
    <t>FIMM770106UX5</t>
  </si>
  <si>
    <t>JUAN MORALES GONZALEZ</t>
  </si>
  <si>
    <t>MOGJ871005HGTRNN09</t>
  </si>
  <si>
    <t>MOGJ871005JU6</t>
  </si>
  <si>
    <t>ROCIO ZARATE DIAZ</t>
  </si>
  <si>
    <t>ZADR930429MMNRZC06</t>
  </si>
  <si>
    <t>ZADR9304293Z9</t>
  </si>
  <si>
    <t>MARIA DEL ROSARIO GARCIA GOVEA</t>
  </si>
  <si>
    <t>GAGR940526MGTRVS06</t>
  </si>
  <si>
    <t>GAGR940526Q2A</t>
  </si>
  <si>
    <t>CELIA PALOMARES RAMIREZ</t>
  </si>
  <si>
    <t>PARC910924MGTLML06</t>
  </si>
  <si>
    <t>PARC910924URE</t>
  </si>
  <si>
    <t>YOLANDA GARCIA ORTEGA</t>
  </si>
  <si>
    <t>GAOY870204MGTRRL03</t>
  </si>
  <si>
    <t>GAOY870204C50</t>
  </si>
  <si>
    <t>PARA660515MMNNZN06</t>
  </si>
  <si>
    <t>PARA660515LQ4</t>
  </si>
  <si>
    <t>ANDREA LAGUNAS ORTIZ</t>
  </si>
  <si>
    <t>LAOA720904MGTGRN04</t>
  </si>
  <si>
    <t>LAOA720904HS8</t>
  </si>
  <si>
    <t>ALEJANDRA ESCOTO MONCADA</t>
  </si>
  <si>
    <t>EOMA921227MGTSNL04</t>
  </si>
  <si>
    <t>GLORIA MONCADA JUAREZ</t>
  </si>
  <si>
    <t>MOJG700106MGTNRL04</t>
  </si>
  <si>
    <t>MOJG700106BG9</t>
  </si>
  <si>
    <t>ALEJANDRA GARCIA AGUILAR</t>
  </si>
  <si>
    <t>GAAA871227MGTRGL07</t>
  </si>
  <si>
    <t>GAAA8712278Z6</t>
  </si>
  <si>
    <t>ITZEL DIMAS MOSQUEDA</t>
  </si>
  <si>
    <t>PERLA MARINA RAMOS ORTEGA</t>
  </si>
  <si>
    <t>RAOP860725MGTMRR00</t>
  </si>
  <si>
    <t>RAOP860725AQ3</t>
  </si>
  <si>
    <t>MARIA DE LOS ANGELES GRANADOS FRANCO</t>
  </si>
  <si>
    <t>GAFA930503MGTRRN06</t>
  </si>
  <si>
    <t>GAFA930503TN4</t>
  </si>
  <si>
    <t>GUILLERMINA LUNA CARDENAS</t>
  </si>
  <si>
    <t>LUCG791130MGTNRL07</t>
  </si>
  <si>
    <t>LUCG7911301B8</t>
  </si>
  <si>
    <t>MARTHA RUIZ ROJAS</t>
  </si>
  <si>
    <t>RURM910817MGTZJR03</t>
  </si>
  <si>
    <t>RURM910817F49</t>
  </si>
  <si>
    <t>ANA LUCIA GARCIA VAZQUEZ</t>
  </si>
  <si>
    <t>GAVA841205MGTRZN06</t>
  </si>
  <si>
    <t>GAVA841205TN8</t>
  </si>
  <si>
    <t>ARACELI MORENO VERA</t>
  </si>
  <si>
    <t>MOVA840309MGTRRR05</t>
  </si>
  <si>
    <t>MOVA8403093K3</t>
  </si>
  <si>
    <t>MORM800718MGTSSR07</t>
  </si>
  <si>
    <t xml:space="preserve">JOHANA RAMOS CRESPO </t>
  </si>
  <si>
    <t>RACJ910818MGTMRH09</t>
  </si>
  <si>
    <t>RACJ910818UU4</t>
  </si>
  <si>
    <t>TOGB830508MGTRNL03</t>
  </si>
  <si>
    <t>OLIVIA GOMEZ GOMEZ</t>
  </si>
  <si>
    <t>GOGO620619MGTMML00</t>
  </si>
  <si>
    <t>GOGO620619RG2</t>
  </si>
  <si>
    <t>ROSA MARIA CISNEROS QUIROZ</t>
  </si>
  <si>
    <t>CIQR660816MGTSRS00</t>
  </si>
  <si>
    <t>CIQR660816KZ5</t>
  </si>
  <si>
    <t>VANESSA SAMANTHA SANCHEZ HERNANDEZ</t>
  </si>
  <si>
    <t>SAHV950825MJCNRN05</t>
  </si>
  <si>
    <t>SAHV950825UD9</t>
  </si>
  <si>
    <t>SANJUANA GOMEZ HERNANDEZ</t>
  </si>
  <si>
    <t>GOHS760430MGTMRN01</t>
  </si>
  <si>
    <t>GOHS760430130</t>
  </si>
  <si>
    <t xml:space="preserve">ANA GABRIELA MORENO VERA </t>
  </si>
  <si>
    <t>MOVA871006MGTRRN09</t>
  </si>
  <si>
    <t>MOVA871006HM6</t>
  </si>
  <si>
    <t>MARIA DEL CARMEN AGUILAR VALADEZ</t>
  </si>
  <si>
    <t>AUVC760209MGTGLR06</t>
  </si>
  <si>
    <t>AUVC760209FS7</t>
  </si>
  <si>
    <t>MARIA GUADALUPE DIMAS MORENO</t>
  </si>
  <si>
    <t>DILG921109MGTMRD09</t>
  </si>
  <si>
    <t>DILG921109Q68</t>
  </si>
  <si>
    <t>MARIA GUADALUPE LAUREL SOLORIO</t>
  </si>
  <si>
    <t>LASG890507MGTRLD04</t>
  </si>
  <si>
    <t>LASG790507QR8</t>
  </si>
  <si>
    <t xml:space="preserve">BLANCA ESTHER LAUREL SOLORIO </t>
  </si>
  <si>
    <t>LASB831112MGTRLL06</t>
  </si>
  <si>
    <t>LASB8311128Z5</t>
  </si>
  <si>
    <t>REYNA MARIA LAUREL SOLORIO</t>
  </si>
  <si>
    <t>LASR890118MGTRLY09</t>
  </si>
  <si>
    <t>LASR890118LE6</t>
  </si>
  <si>
    <t>MARTHA PATRICIA LEON RAMIREZ</t>
  </si>
  <si>
    <t>LERM860701MGTNMR05</t>
  </si>
  <si>
    <t>LERM8607011Q7</t>
  </si>
  <si>
    <t>IVAN OMAR MONTES MORALES</t>
  </si>
  <si>
    <t>MOMI920921HGTNRV14</t>
  </si>
  <si>
    <t>MOMI920921UT5</t>
  </si>
  <si>
    <t>MARTHA PATRICIA JAVIER PALOMARES</t>
  </si>
  <si>
    <t>JAPM860221MGTVLR05</t>
  </si>
  <si>
    <t>JAPM8602212W9</t>
  </si>
  <si>
    <t>RAPM780129MGTMLR00</t>
  </si>
  <si>
    <t>RAPM780129NM5</t>
  </si>
  <si>
    <t>RUBICELIA MEDRANO MARTINEZ</t>
  </si>
  <si>
    <t>MEMR910524MGTDRB06</t>
  </si>
  <si>
    <t>MEMR910524PA2</t>
  </si>
  <si>
    <t>MARICELA MELCHOR PALOMARES</t>
  </si>
  <si>
    <t>MEPM670411MGTLLR01</t>
  </si>
  <si>
    <t>MEPM6704111P8</t>
  </si>
  <si>
    <t>MESG840110MHGNND00</t>
  </si>
  <si>
    <t>LETICIA TAVERA VENTURA</t>
  </si>
  <si>
    <t>TAVL911229MGTVNT09</t>
  </si>
  <si>
    <t>TAVL911229FZA</t>
  </si>
  <si>
    <t>JULIANA PAULA FLORES ROBLES</t>
  </si>
  <si>
    <t>FORJ700406MOCLBL01</t>
  </si>
  <si>
    <t>FORJ700406TC3</t>
  </si>
  <si>
    <t>KARLA MARIA CONTRERAS CARDENAS</t>
  </si>
  <si>
    <t>COCK910219MGTNRR06</t>
  </si>
  <si>
    <t>COCK910219A83</t>
  </si>
  <si>
    <t>ANTONIA ZAVALA GONZALEZ</t>
  </si>
  <si>
    <t>ZAGA550612MGTVNN08</t>
  </si>
  <si>
    <t>ZAGA550612380</t>
  </si>
  <si>
    <t>SANDRA FABIOLA GARCIA VILLANUEVA</t>
  </si>
  <si>
    <t>GAVS891104MGTRLN06</t>
  </si>
  <si>
    <t>GAVS891104FF3</t>
  </si>
  <si>
    <t>ANA KAREN MORALES CURTIDOR</t>
  </si>
  <si>
    <t>MOCA900212MGTRRN02</t>
  </si>
  <si>
    <t>MOCA90021271A</t>
  </si>
  <si>
    <t>ADRIANA GARCIA ARREDONDO</t>
  </si>
  <si>
    <t>GAAA850220MGTRRD04</t>
  </si>
  <si>
    <t>GAAA850220NPA</t>
  </si>
  <si>
    <t>MARTHA HERNANDEZ BECERRA</t>
  </si>
  <si>
    <t>HEBM640204MGTRCR06</t>
  </si>
  <si>
    <t>HEBM6402047S1</t>
  </si>
  <si>
    <t>GOMA890204MGTNRL00</t>
  </si>
  <si>
    <t>JOSEFINA BAROJAS MARTINEZ</t>
  </si>
  <si>
    <t>BAMJ940601MOCRRS00</t>
  </si>
  <si>
    <t>BAMJ9406017F3</t>
  </si>
  <si>
    <t>MARIA DEL CARMEN MONCADA ANDRADE</t>
  </si>
  <si>
    <t>MOAC840422MGTNNR04</t>
  </si>
  <si>
    <t>MOAC840422RT5</t>
  </si>
  <si>
    <t>MARIA DEL CARMEN CERVANTES GONZALEZ</t>
  </si>
  <si>
    <t>CEGC720904MQTRNR00</t>
  </si>
  <si>
    <t>CEGC720904S96</t>
  </si>
  <si>
    <t>MARIA ELENA RAMIREZ MOLINA</t>
  </si>
  <si>
    <t>RAME931017MGTMLL09</t>
  </si>
  <si>
    <t>RAME931017BZ6</t>
  </si>
  <si>
    <t>ROSA NIETO MORALES</t>
  </si>
  <si>
    <t>NIMR570725MGTTRS08</t>
  </si>
  <si>
    <t>NIMR5707254Y6</t>
  </si>
  <si>
    <t>PERLA MIRIAM MONTES MORALES</t>
  </si>
  <si>
    <t>MOMP911026MGTNRR03</t>
  </si>
  <si>
    <t>MOMP911026KX7</t>
  </si>
  <si>
    <t>LUIS MANUEL GARCIA HERNANDEZ</t>
  </si>
  <si>
    <t>GAHL851207HDFRRS05</t>
  </si>
  <si>
    <t>GAHL851207IB8</t>
  </si>
  <si>
    <t>ANDREA GONZALEZ MARQUEZ</t>
  </si>
  <si>
    <t>GOMA721129MGTNRN03</t>
  </si>
  <si>
    <t>GOMA721129L80</t>
  </si>
  <si>
    <t>CLAUDIA PARAMO AGUILAR</t>
  </si>
  <si>
    <t>PAAC791011MMCRGL07</t>
  </si>
  <si>
    <t>PAAC7910114B7</t>
  </si>
  <si>
    <t>AMERICA GABRIELA CELESTINO ARAUJO</t>
  </si>
  <si>
    <t>CEAA861229MGTLRM00</t>
  </si>
  <si>
    <t>CEAA861229KY9</t>
  </si>
  <si>
    <t>JAVIER VALDIVIAS VILLANUEVA</t>
  </si>
  <si>
    <t>VAVJ770214HGTLLV07</t>
  </si>
  <si>
    <t>VAVJ7702146L8</t>
  </si>
  <si>
    <t>KATTYA LESLYE ANGUIANO GOMEZ</t>
  </si>
  <si>
    <t>AUGK950201MGTNMT04</t>
  </si>
  <si>
    <t>AUGK950201KF6</t>
  </si>
  <si>
    <t>MA CARMEN CASIANO GARCIA</t>
  </si>
  <si>
    <t>CAGC720625MGTSRR04</t>
  </si>
  <si>
    <t>CAGC720625U20</t>
  </si>
  <si>
    <t>ROCIO MEDRANO MARTINEZ</t>
  </si>
  <si>
    <t>MEMR870517MGTDRC02</t>
  </si>
  <si>
    <t>MEMR870517CFA</t>
  </si>
  <si>
    <t>MARIA TRINIDAD ARELLANO MARTINEZ</t>
  </si>
  <si>
    <t>AEMT830122MGTRRR06</t>
  </si>
  <si>
    <t>MARIA DEL ROCIO AGUILAR GONZALEZ</t>
  </si>
  <si>
    <t>AUGR770903MGTGNC06</t>
  </si>
  <si>
    <t>AUGR770903KT2</t>
  </si>
  <si>
    <t>MOGA830617MGTRRN04</t>
  </si>
  <si>
    <t>ELIZABETH MONSERRAT TURRUBIATES MORALES</t>
  </si>
  <si>
    <t>TUME961221MGTRRL01</t>
  </si>
  <si>
    <t>TUME961221AN4</t>
  </si>
  <si>
    <t>MA CARMEN BALTAZAR LARA</t>
  </si>
  <si>
    <t>BALC490524MGTLRR03</t>
  </si>
  <si>
    <t>BALC490524PX0</t>
  </si>
  <si>
    <t>IRENE TORRES VERA</t>
  </si>
  <si>
    <t>TOVI830218MGTRRR04</t>
  </si>
  <si>
    <t>TERESA RAYA RAZO</t>
  </si>
  <si>
    <t>RART760513MGTYZR09</t>
  </si>
  <si>
    <t>RART760513SG6</t>
  </si>
  <si>
    <t>MA. DE LA LUZ DURAN JUAREZ</t>
  </si>
  <si>
    <t>DUJL540601MGTRRZ05</t>
  </si>
  <si>
    <t>DUJL540601BK5</t>
  </si>
  <si>
    <t xml:space="preserve">RUTH ARLETT ZAVALA MORENO </t>
  </si>
  <si>
    <t>ZAMR880510MGTVRT09</t>
  </si>
  <si>
    <t>ZAMR880510375</t>
  </si>
  <si>
    <t>CECILLIA HERNANDEZ CERVANTES</t>
  </si>
  <si>
    <t>HECC651214MGTRRC09</t>
  </si>
  <si>
    <t>HECC651214KXA</t>
  </si>
  <si>
    <t>MARIA DEL CARMEN ARELLANO MORALES</t>
  </si>
  <si>
    <t>AEMC831013MGTRRR02</t>
  </si>
  <si>
    <t>AEMC831013IW4</t>
  </si>
  <si>
    <t>MINERVA LAUREL MARTINEZ</t>
  </si>
  <si>
    <t>LAMM750603MGTRRN05</t>
  </si>
  <si>
    <t>LAMM7506033T3</t>
  </si>
  <si>
    <t>MARIA JESÚS P´PEREZ JUÁREZ</t>
  </si>
  <si>
    <t>PEJJ581015MGTRRS07</t>
  </si>
  <si>
    <t>PEJJ5810154QA</t>
  </si>
  <si>
    <t>NAZARELICISNEROS ESPINOZA</t>
  </si>
  <si>
    <t>CIEN920321MBCSSZ01</t>
  </si>
  <si>
    <t>CIEN920321AS6</t>
  </si>
  <si>
    <t>JESSICA ERENDIRA CISNEROS ALVARADO</t>
  </si>
  <si>
    <t>CIAJ860621MGTSLS04</t>
  </si>
  <si>
    <t>CIAJ860621FW4</t>
  </si>
  <si>
    <t>FUGE840407MGTRRS09</t>
  </si>
  <si>
    <t>FUGE840407HJ5</t>
  </si>
  <si>
    <t>MARTHA AVISACRIVERA</t>
  </si>
  <si>
    <t>AIRM810223MGTVVR02</t>
  </si>
  <si>
    <t>AIRM810223GK2</t>
  </si>
  <si>
    <t>TAVR860522MGTVNQ04</t>
  </si>
  <si>
    <t>MARIA VERENICE ZAVALA MORENO</t>
  </si>
  <si>
    <t>ZAMV900425MGTVRR01</t>
  </si>
  <si>
    <t>ZAMV900425I54</t>
  </si>
  <si>
    <t>VERONICA MORALES</t>
  </si>
  <si>
    <t>MOXV730915MGTRXR06</t>
  </si>
  <si>
    <t>MOXV730915SP3</t>
  </si>
  <si>
    <t>ANA MARIA ARELLANO MORALES</t>
  </si>
  <si>
    <t>AEMA830202MBCRRN11</t>
  </si>
  <si>
    <t>ANDREA SARAI CLEMENTE PARAMO</t>
  </si>
  <si>
    <t>CEPA980427MGTLRN09</t>
  </si>
  <si>
    <t>CEPA980427MC5</t>
  </si>
  <si>
    <t>MAYRA JUDITH AGUILAR AVILES</t>
  </si>
  <si>
    <t>AUAM870813MGTGVY04</t>
  </si>
  <si>
    <t>AUAM870813CV8</t>
  </si>
  <si>
    <t>CRISRINA SARDINA MORALES</t>
  </si>
  <si>
    <t>SAMC930111MGTRRR07</t>
  </si>
  <si>
    <t>SAMC9301113D9</t>
  </si>
  <si>
    <t>MARCELA GONZALEZ HERNANDEZ</t>
  </si>
  <si>
    <t>GOHM901026MGTNRR04</t>
  </si>
  <si>
    <t>GOHM901026PG8</t>
  </si>
  <si>
    <t>JANETT SARAY JAVIER PALOMARES</t>
  </si>
  <si>
    <t>JAPJ920609MGTVLN07</t>
  </si>
  <si>
    <t>JAPJ9206095R6</t>
  </si>
  <si>
    <t>MARIA DANIELA RAZO MARTINEZ</t>
  </si>
  <si>
    <t>RAMD960612MGTZRN02</t>
  </si>
  <si>
    <t>RAMD960612M86</t>
  </si>
  <si>
    <t>JOSEFINA ESPITIA REYES</t>
  </si>
  <si>
    <t>EIRJ711204MGTSYS08</t>
  </si>
  <si>
    <t>EIRJ7112041Z1</t>
  </si>
  <si>
    <t>SANJUANA BALDERAS GARCIA</t>
  </si>
  <si>
    <t>BAGS640804MGTLRN07</t>
  </si>
  <si>
    <t>BAGS640804KG8</t>
  </si>
  <si>
    <t>MEZG910521MGTZVD02</t>
  </si>
  <si>
    <t>MA GUADALUPE TORRES LEON</t>
  </si>
  <si>
    <t>TOLG771104MGTRND02</t>
  </si>
  <si>
    <t>TOLG771104NY7</t>
  </si>
  <si>
    <t>ALFREDO RAMIREZ RODRIGUEZ</t>
  </si>
  <si>
    <t>RARA801004HGTMDL05</t>
  </si>
  <si>
    <t>RARA801004EU9</t>
  </si>
  <si>
    <t>MARIA DOLORES MEZA ZAVALA</t>
  </si>
  <si>
    <t>MEZD890520MGTZVL02</t>
  </si>
  <si>
    <t>MEZD890520V13</t>
  </si>
  <si>
    <t>MARIANA LOPEZ HERNANDEZ</t>
  </si>
  <si>
    <t>LOHM880430MJCPRR08</t>
  </si>
  <si>
    <t>LOHM8804306P7</t>
  </si>
  <si>
    <t>MA DEL CARMEN  ZAVALA SALDAÑA</t>
  </si>
  <si>
    <t>ZASC770608MGTVLR05</t>
  </si>
  <si>
    <t>ZASC770608DA3</t>
  </si>
  <si>
    <t>ANA MARIA PEREZ SANTOYO</t>
  </si>
  <si>
    <t>PESA680510MGTRNN08</t>
  </si>
  <si>
    <t>PESA680510TX7</t>
  </si>
  <si>
    <t>ELIZABETH MARTINEZ MUÑOZ</t>
  </si>
  <si>
    <t>MXME751024MGTRXL06</t>
  </si>
  <si>
    <t>MXME751024TY3</t>
  </si>
  <si>
    <t>LUCINA GARCIA QUIROZ</t>
  </si>
  <si>
    <t>GAQL930212MGTRRC04</t>
  </si>
  <si>
    <t>GAQL9302121Y7</t>
  </si>
  <si>
    <t>BEATRIZ MARTINEZ TORRES</t>
  </si>
  <si>
    <t>MATB740904MGTRRT04</t>
  </si>
  <si>
    <t>MATB7409042E0</t>
  </si>
  <si>
    <t>MAYRA IVON CONTRERAS CARDENAS</t>
  </si>
  <si>
    <t>COCM881016MGTNRY05</t>
  </si>
  <si>
    <t>COCM8810161A9</t>
  </si>
  <si>
    <t>ANGELICA ROMERO RENTERIA</t>
  </si>
  <si>
    <t>RORA730123HGTMNN09</t>
  </si>
  <si>
    <t>RORA730123DG7</t>
  </si>
  <si>
    <t>DOLORES GRISELDA LOPEZ HERNANDEZ</t>
  </si>
  <si>
    <t>LOHD860321MGTPRL05</t>
  </si>
  <si>
    <t>LOHD8603216Z1</t>
  </si>
  <si>
    <t>EAMM840913MGTSRR07</t>
  </si>
  <si>
    <t>CARLOS DANIEL GARCIA SANTOYO</t>
  </si>
  <si>
    <t>GASC971216HGTRNR09</t>
  </si>
  <si>
    <t>GASC971216C53</t>
  </si>
  <si>
    <t>GOGA880707MGTNRR06</t>
  </si>
  <si>
    <t>GOGA880707QR6</t>
  </si>
  <si>
    <t>GAPP900805MGTRLR01</t>
  </si>
  <si>
    <t>EVA NOEMI HERNANDEZ ALVAREZ</t>
  </si>
  <si>
    <t>HEAE890203MGTRLV00</t>
  </si>
  <si>
    <t>HEAE890203MH6</t>
  </si>
  <si>
    <t>ADRIANA GARCIA FLORES</t>
  </si>
  <si>
    <t>GAFA891206MGTRLD04</t>
  </si>
  <si>
    <t>LAURA PALOMARES GUERRA</t>
  </si>
  <si>
    <t>PAGL750827MGTLRR08</t>
  </si>
  <si>
    <t>PAGL750827NS6</t>
  </si>
  <si>
    <t>MARTHA ALICIA MOSQUEDA MARTRINEZ</t>
  </si>
  <si>
    <t>MOMM920604MGTSRR04</t>
  </si>
  <si>
    <t>MOMM920604A13</t>
  </si>
  <si>
    <t>SALVADOR RAMIREZ VILLAGOMEZ</t>
  </si>
  <si>
    <t>RAVS620103HGTMLL06</t>
  </si>
  <si>
    <t>RAVS6201035L5</t>
  </si>
  <si>
    <t>MARIA TERESA ROSARIO PRIETO PEREZ</t>
  </si>
  <si>
    <t>PIPT541007MGTRRR09</t>
  </si>
  <si>
    <t>PIPT541007EL6</t>
  </si>
  <si>
    <t>MA. DE LA LUZ AGUIRRE RIOS</t>
  </si>
  <si>
    <t>AURL510606MGTGSZ05</t>
  </si>
  <si>
    <t>AURL5106064C8</t>
  </si>
  <si>
    <t>JOSE CARLOS LARA MARTINEZ</t>
  </si>
  <si>
    <t>LAMC611104HGTRRR00</t>
  </si>
  <si>
    <t>LAMC6111044A2</t>
  </si>
  <si>
    <t>SANDRA ESTEVEZ LOPEZ</t>
  </si>
  <si>
    <t>LOES821006MGTRD034</t>
  </si>
  <si>
    <t>LOES821006FRT</t>
  </si>
  <si>
    <t>JORGR DIOSDADO ROCHA</t>
  </si>
  <si>
    <t>DIRJ870219HGTSCR06</t>
  </si>
  <si>
    <t>DIRJ8702197DO</t>
  </si>
  <si>
    <t>SANJUANA MORALES BARRON</t>
  </si>
  <si>
    <t>MOBS801104MGTRRN08</t>
  </si>
  <si>
    <t>MOBS801104E12</t>
  </si>
  <si>
    <t>MA. ISABEL CLEMENTE DAMIAN</t>
  </si>
  <si>
    <t>CEDI730726MGTMLMS02</t>
  </si>
  <si>
    <t>CEDI730726RZ2</t>
  </si>
  <si>
    <t>ROSA MARIA RUIZ GARCIA</t>
  </si>
  <si>
    <t>RUGR791016MGTZRS05</t>
  </si>
  <si>
    <t>RUGR7910164Y7</t>
  </si>
  <si>
    <t>EMILIA CELESTE DELGADO MEDINA</t>
  </si>
  <si>
    <t>DEME860905MGTLDM01</t>
  </si>
  <si>
    <t>DEME860905NB8</t>
  </si>
  <si>
    <t>VIRGINIA GALLEGOS ROMERO</t>
  </si>
  <si>
    <t>GARV880615MGTLMR02</t>
  </si>
  <si>
    <t>GARV880615QP1</t>
  </si>
  <si>
    <t>MA. LUS AGUILAR VAZQUEZ</t>
  </si>
  <si>
    <t>MARIA SANJUANA MOSQUEDA RAMIREZ</t>
  </si>
  <si>
    <t>RAMM851202MGTRE408</t>
  </si>
  <si>
    <t>RAMM851202471</t>
  </si>
  <si>
    <t>GRACIELA RICO RODRIGUEZ</t>
  </si>
  <si>
    <t>RIRG620102MGTCDR09</t>
  </si>
  <si>
    <t>RIRG620102KC5</t>
  </si>
  <si>
    <t>MARIA DOLORES BELTRAN MEDRANO</t>
  </si>
  <si>
    <t>BEMD870823MGTLDL01</t>
  </si>
  <si>
    <t>BEMD870823GN4</t>
  </si>
  <si>
    <t>PATRICIA CORTES MEJIA</t>
  </si>
  <si>
    <t>COMP730413MGTRJT05</t>
  </si>
  <si>
    <t>COMP730413D40</t>
  </si>
  <si>
    <t>LUCIA TAVERA BARROSO</t>
  </si>
  <si>
    <t>TABL861021MGTVRC02</t>
  </si>
  <si>
    <t>TABL8610217R8</t>
  </si>
  <si>
    <t>ALEJANDRA IBARRA VILLANUEVA</t>
  </si>
  <si>
    <t>IAVA730703MGTBLL03</t>
  </si>
  <si>
    <t>IAVA730703131</t>
  </si>
  <si>
    <t>LUZ MARIA MORALES NUÑEZ</t>
  </si>
  <si>
    <t>MONL770304MGTRXZ06</t>
  </si>
  <si>
    <t>MONL7703041Q6</t>
  </si>
  <si>
    <t>MARIA DEL ROSARIO AYALA GARCIA</t>
  </si>
  <si>
    <t>AAGR821210MGTYRS00</t>
  </si>
  <si>
    <t>AAGR821210DK5</t>
  </si>
  <si>
    <t>SILVIA EVY MORENO GARCIA</t>
  </si>
  <si>
    <t>MOGS820224MGTRRL09</t>
  </si>
  <si>
    <t>MOGS8202249JO</t>
  </si>
  <si>
    <t>JOSE REFUGIO GOMEZ ANDRADE</t>
  </si>
  <si>
    <t>GOAR760531HGTMNF02</t>
  </si>
  <si>
    <t>GOAR760531BP1</t>
  </si>
  <si>
    <t>MA. NOEMI PARAMO CANO</t>
  </si>
  <si>
    <t>PACN551105MGTRNM06</t>
  </si>
  <si>
    <t>PACN551105IQA</t>
  </si>
  <si>
    <t>GUADALUPE MONSERRAT HERNANDEZ BARRON</t>
  </si>
  <si>
    <t>HEBC990613MGTRRD05</t>
  </si>
  <si>
    <t>HEBC990613K1A</t>
  </si>
  <si>
    <t>FELIPE FRANCISCO SOCORRO TOLEDO SIERRA</t>
  </si>
  <si>
    <t>TOSF5550926HGTLRL00</t>
  </si>
  <si>
    <t>TOSF550926R62</t>
  </si>
  <si>
    <t>JUANA MORALES ACOSTA</t>
  </si>
  <si>
    <t>MOAJ610127MGTRCN08</t>
  </si>
  <si>
    <t>MOAJ610127EG1</t>
  </si>
  <si>
    <t>SAMUEL EMILIANO GRABOIS GALLEGOS</t>
  </si>
  <si>
    <t>GAGS980907HGTRLM01</t>
  </si>
  <si>
    <t>GAGS980907TA2</t>
  </si>
  <si>
    <t>MARCELO MAXILIANO GRABOIS GALLEGOS</t>
  </si>
  <si>
    <t>GAGM970120HGTRLR02</t>
  </si>
  <si>
    <t>GAGM970120SS1</t>
  </si>
  <si>
    <t>MA. DE LA LUZ DIMAS GUZMAN</t>
  </si>
  <si>
    <t>DIGL600319MGTMZZ01</t>
  </si>
  <si>
    <t>DIGL600319BUO</t>
  </si>
  <si>
    <t>MANUELA FRANCO PEREZ</t>
  </si>
  <si>
    <t>FAPM751201MGTRRN09</t>
  </si>
  <si>
    <t>FAPM751201BBA</t>
  </si>
  <si>
    <t>SANJUANA MARISOL HERNANDEZ HERNANDEZ</t>
  </si>
  <si>
    <t>HEHS880808MGTRRN04</t>
  </si>
  <si>
    <t>HEHS8808083N7</t>
  </si>
  <si>
    <t>PATRICIA SANJUAN MONCADA GONZALEZ</t>
  </si>
  <si>
    <t>MOGP830310MGTNNT04</t>
  </si>
  <si>
    <t>MOGP8303101K4</t>
  </si>
  <si>
    <t>OLIVA BARRON IBARRA</t>
  </si>
  <si>
    <t>MAXIMILIANO MENDEZ GARCIA</t>
  </si>
  <si>
    <t>MEGM640126HGTNRX02</t>
  </si>
  <si>
    <t>MEGM6401268CA</t>
  </si>
  <si>
    <t>ROSA ERIKA ARREDONDO CALDERON</t>
  </si>
  <si>
    <t>AECR860309MGTRLS07</t>
  </si>
  <si>
    <t>AECR860309236</t>
  </si>
  <si>
    <t>JOSE MANUEL MORENO VARGAS</t>
  </si>
  <si>
    <t>MOVM640512HGTRRN09</t>
  </si>
  <si>
    <t>MOVN640512MX9</t>
  </si>
  <si>
    <t>ANGELICA JUAREZ FRANCO</t>
  </si>
  <si>
    <t>JUFA780724MGTRRN07</t>
  </si>
  <si>
    <t>JUFA780724999</t>
  </si>
  <si>
    <t>ROSA PANTOJA</t>
  </si>
  <si>
    <t>PAXR751111MGTNXS07</t>
  </si>
  <si>
    <t>PAXR751111U84</t>
  </si>
  <si>
    <t>MA. EVA MORALES MUÑIZ</t>
  </si>
  <si>
    <t>MOME680209MGTRXV06</t>
  </si>
  <si>
    <t>MOME6802097D7</t>
  </si>
  <si>
    <t>ELSA MONICA HERNANDEZ CERVANTES</t>
  </si>
  <si>
    <t>HECE791031MGTRRL05</t>
  </si>
  <si>
    <t>HECE791031488</t>
  </si>
  <si>
    <t>SANJUANA GONZALEZ ARANDA</t>
  </si>
  <si>
    <t>GOAS730302MGTNRN00</t>
  </si>
  <si>
    <t>GOAS730302G5A</t>
  </si>
  <si>
    <t>AOFN890206HGTRR03</t>
  </si>
  <si>
    <t>RAGL860124MGTMRT08</t>
  </si>
  <si>
    <t>RAGL860124PY7</t>
  </si>
  <si>
    <t>ALBERTO  JORGE GARCIA RIVERA</t>
  </si>
  <si>
    <t>GARA760111HGTRVL09</t>
  </si>
  <si>
    <t>GARA760111KF5</t>
  </si>
  <si>
    <t>MOXG660526NV0</t>
  </si>
  <si>
    <t>LAURA VALDIVIA VILLANUEVA</t>
  </si>
  <si>
    <t>VAVL800206MGTLLR08</t>
  </si>
  <si>
    <t>VAVL800206TR1</t>
  </si>
  <si>
    <t>MARL770609MGTRMT09</t>
  </si>
  <si>
    <t>FLORA CISNEROS PALOMARES</t>
  </si>
  <si>
    <t>CIPF651024MGTSLL00</t>
  </si>
  <si>
    <t>CIPF651024BV2</t>
  </si>
  <si>
    <t>MARIA GUADALUPE MARTINEZ LOPEZ</t>
  </si>
  <si>
    <t>MALG791206MGTRPD04</t>
  </si>
  <si>
    <t>MALG791206DB9</t>
  </si>
  <si>
    <t>VEIA900823MGTNBN01</t>
  </si>
  <si>
    <t>MA. GUADALUPE PULIDO TOLEDO</t>
  </si>
  <si>
    <t>PUTG751212MGTLLD04</t>
  </si>
  <si>
    <t>ANITA HERNANDEZ MENDOZA</t>
  </si>
  <si>
    <t>HEMA591122MGTRNN07</t>
  </si>
  <si>
    <t>HEMA5911225LA</t>
  </si>
  <si>
    <t>MARISOL MARTINEZ ANDRADE</t>
  </si>
  <si>
    <t>MAAM871125MGTRNR09</t>
  </si>
  <si>
    <t>MAAM8711259P4</t>
  </si>
  <si>
    <t>ILDEFONSO ALMONTES VILLANUEVA</t>
  </si>
  <si>
    <t>AOVI801206HMNLLL03</t>
  </si>
  <si>
    <t>AOVI801206R99</t>
  </si>
  <si>
    <t>MONSERRAT GARCIA RAMIREZ</t>
  </si>
  <si>
    <t>GARM851217MGTRMN05</t>
  </si>
  <si>
    <t>GARM851217LKA</t>
  </si>
  <si>
    <t>MARISELA HERNANDEZ GONZALEZ</t>
  </si>
  <si>
    <t>HEGM890922MGTRNR00</t>
  </si>
  <si>
    <t>HEGM8909228QA</t>
  </si>
  <si>
    <t>MONICA COLIN HUITRON</t>
  </si>
  <si>
    <t>COHM900504MMNLTN08</t>
  </si>
  <si>
    <t>COHM900504UV8</t>
  </si>
  <si>
    <t xml:space="preserve">ROSA ISELA RAMIREZ GUZMAN </t>
  </si>
  <si>
    <t>RAGR880229MGTMZS02</t>
  </si>
  <si>
    <t>ARACELI AGUILAR SALINAS</t>
  </si>
  <si>
    <t>AUSA880619MGTGLR00</t>
  </si>
  <si>
    <t>AUSA8806193R0</t>
  </si>
  <si>
    <t>LETICIA ARREDONDO GONZALEZ</t>
  </si>
  <si>
    <t>AEGL690807MGTRNT09</t>
  </si>
  <si>
    <t>AEGL690807JG4</t>
  </si>
  <si>
    <t>VIME760425MGTCXS00</t>
  </si>
  <si>
    <t xml:space="preserve">ALMA ROSA HERNANDEZ MOLINA </t>
  </si>
  <si>
    <t xml:space="preserve">ROCIO EVELIN SOTO HERNANDEZ </t>
  </si>
  <si>
    <t>SOHR920822MGTTRC07</t>
  </si>
  <si>
    <t>SOHR9208225X7</t>
  </si>
  <si>
    <t>MA SARA GONZALEZ ZAVALA</t>
  </si>
  <si>
    <t>GOZS621005MGTNVR04</t>
  </si>
  <si>
    <t>GOZS621005FX4</t>
  </si>
  <si>
    <t>MA DOLORES MARTINEZ GOMEZ</t>
  </si>
  <si>
    <t>MAGD850810MGTRML09</t>
  </si>
  <si>
    <t>MAGD850810RFA</t>
  </si>
  <si>
    <t>MARIA GUADALUPE JUAREZ CANO</t>
  </si>
  <si>
    <t>JUCG830619MGTRND02</t>
  </si>
  <si>
    <t>JUCG830619SF9</t>
  </si>
  <si>
    <t>MARIA CECILIA GARCIA PEREZ</t>
  </si>
  <si>
    <t>GAPC780721MGTRRC02</t>
  </si>
  <si>
    <t>NOEMI BERMUDEZ BALTAZAR</t>
  </si>
  <si>
    <t>BEBN760731MGTRLM03</t>
  </si>
  <si>
    <t>BEBN760731R9A</t>
  </si>
  <si>
    <t>JUANA ESTEFANIA GONZALEZ HERRERA</t>
  </si>
  <si>
    <t>GOHJ930928MGTNRN00</t>
  </si>
  <si>
    <t>GOHJ930928EL7</t>
  </si>
  <si>
    <t>ANA LAURA ACOSTA AYALA</t>
  </si>
  <si>
    <t>AOAA920912MGTCYN09</t>
  </si>
  <si>
    <t>AOAA9209129G6</t>
  </si>
  <si>
    <t>MARIA DEL CARMEN GAYTAN BAEZA</t>
  </si>
  <si>
    <t>GABC820728MGTYZR08</t>
  </si>
  <si>
    <t>GABC820728USA</t>
  </si>
  <si>
    <t>GAMN900714MGTRNY01</t>
  </si>
  <si>
    <t>ALEJANDRA HERNANDEZ GARCIA</t>
  </si>
  <si>
    <t>HEGA900525MGTRRL01</t>
  </si>
  <si>
    <t>HEGA900525SI6</t>
  </si>
  <si>
    <t>VERONICA CASTRO ARROYO</t>
  </si>
  <si>
    <t>CAAV801231MGTSRR00</t>
  </si>
  <si>
    <t>CAAV801231HT8</t>
  </si>
  <si>
    <t>ADELA CASTRO ARROYO</t>
  </si>
  <si>
    <t>CAAA820326MGTSRD05</t>
  </si>
  <si>
    <t>CAAA820326AI1</t>
  </si>
  <si>
    <t>LETICIA MORALES VENEGAS</t>
  </si>
  <si>
    <t>MOVL790616MGTRNT07</t>
  </si>
  <si>
    <t>MOVL790616B3A</t>
  </si>
  <si>
    <t>COBE900328MGTRCL03</t>
  </si>
  <si>
    <t>MARIA PATRICIA RODRIGUEZ GARCIA</t>
  </si>
  <si>
    <t>ROGP880808MGTDRT04</t>
  </si>
  <si>
    <t>ROGP880808KWA</t>
  </si>
  <si>
    <t>XOCHITL GARCIA RAZO</t>
  </si>
  <si>
    <t>GARX780527MGTRZC06</t>
  </si>
  <si>
    <t>GARX780527JD0</t>
  </si>
  <si>
    <t>MARISA GARCIA MORALES</t>
  </si>
  <si>
    <t>GAMM910226MGTRRR01</t>
  </si>
  <si>
    <t>GAMM910226875</t>
  </si>
  <si>
    <t>MARIA ESMERALDA MARTINEZ ZAMUDIO</t>
  </si>
  <si>
    <t>MAZE890222MMNRMS06</t>
  </si>
  <si>
    <t>MAZE890222G45</t>
  </si>
  <si>
    <t>MARIA CONSUELO GARCIA AYALA</t>
  </si>
  <si>
    <t>GAAC440430MGTRYN03</t>
  </si>
  <si>
    <t>GAAC440430N38</t>
  </si>
  <si>
    <t>ERENSTINA GONZALEZ FIGUEROA</t>
  </si>
  <si>
    <t>GOFE441107MGTNGR02</t>
  </si>
  <si>
    <t>GOFE441107J6A</t>
  </si>
  <si>
    <t>GUSTAVO MUÑOZ GONZALEZ</t>
  </si>
  <si>
    <t>MUGG580329HGTXNS06</t>
  </si>
  <si>
    <t>MUGG580329E79</t>
  </si>
  <si>
    <t>ROSA GONZALEZ FIGUEROA</t>
  </si>
  <si>
    <t>GOFR410522MGTNGS01</t>
  </si>
  <si>
    <t>GOFR410522KM6</t>
  </si>
  <si>
    <t>ROSA VENTURA MOSQUEDA</t>
  </si>
  <si>
    <t>VEMR430527MGTNSS05</t>
  </si>
  <si>
    <t>VEMR430527S77</t>
  </si>
  <si>
    <t>JOSE ERNESTO HERNANDEZ MARTINEZ</t>
  </si>
  <si>
    <t>HEME431022HGTRRR05</t>
  </si>
  <si>
    <t>HEME431022T51</t>
  </si>
  <si>
    <t xml:space="preserve">Pago del seguro del seguro de los jugadores en la etapa estatal de la olimpiada </t>
  </si>
  <si>
    <t xml:space="preserve">cojines y tinta para delgados </t>
  </si>
  <si>
    <t xml:space="preserve">JOSE LUIS GONZALEZ VICTORIO
</t>
  </si>
  <si>
    <t>GOVL770206HGTNCS07</t>
  </si>
  <si>
    <t>GOVL770206B90</t>
  </si>
  <si>
    <t>JOSE MARTINEZ LOPEZ</t>
  </si>
  <si>
    <t>MALJ750808HGTRPS01</t>
  </si>
  <si>
    <t>MALJ750808NW10</t>
  </si>
  <si>
    <t xml:space="preserve">MOISES VICTORIO GONZALEZ
</t>
  </si>
  <si>
    <t>VIGM451012HGTCNS04</t>
  </si>
  <si>
    <t>VIGM4510125V7</t>
  </si>
  <si>
    <t>DANIEL HERNANDEZ GARCIA</t>
  </si>
  <si>
    <t>HEGD540406HGTRRN06</t>
  </si>
  <si>
    <t>HEGD540406KE5</t>
  </si>
  <si>
    <t xml:space="preserve">MA. GUADALUPE BARRAGAN OCHOA
</t>
  </si>
  <si>
    <t>BAOG720424MJCRCD18</t>
  </si>
  <si>
    <t>ERIKA PANTOJA HERRERA</t>
  </si>
  <si>
    <t>PAHE691204MDFNRR01</t>
  </si>
  <si>
    <t>PAHE691204NUA</t>
  </si>
  <si>
    <t xml:space="preserve">MA. GUADALUPE GARCIA BELTRAN
</t>
  </si>
  <si>
    <t>GABG700428MGTRLD01</t>
  </si>
  <si>
    <t>GABG700428GQ7</t>
  </si>
  <si>
    <t>MA. TOMASA JUAREZ FLORES</t>
  </si>
  <si>
    <t>JUFT771115MGTRLM06</t>
  </si>
  <si>
    <t>JUFT771115CB10</t>
  </si>
  <si>
    <t xml:space="preserve">REYNA ROMERO GARCIA
</t>
  </si>
  <si>
    <t>ROGR600321MGTMRY04</t>
  </si>
  <si>
    <t>ROGR600321PW3</t>
  </si>
  <si>
    <t>LAURA VIDAL MORALES</t>
  </si>
  <si>
    <t>VIML791016MGTDRR01</t>
  </si>
  <si>
    <t>VIML791016L53</t>
  </si>
  <si>
    <t xml:space="preserve">SALVADOR GONZALEZ LOPEZ
</t>
  </si>
  <si>
    <t>GOLS810710HGTNPL04</t>
  </si>
  <si>
    <t>GOLS810710F33</t>
  </si>
  <si>
    <t>SALVADOR TOLEDO MARTINEZ</t>
  </si>
  <si>
    <t>TOMS721112HGTLRL05</t>
  </si>
  <si>
    <t>TOMS7211125S8</t>
  </si>
  <si>
    <t xml:space="preserve">JOSE LUIS MORALES CARDENAS
</t>
  </si>
  <si>
    <t>MOCL660621LBA</t>
  </si>
  <si>
    <t>JOSE MARTINEZ RIVAS</t>
  </si>
  <si>
    <t>MARJ770120HGTRVS08</t>
  </si>
  <si>
    <t>MARJ770120KH0</t>
  </si>
  <si>
    <t>MACRINA HERNANDEZ CASTRO</t>
  </si>
  <si>
    <t>HECM690410MGTRSC09</t>
  </si>
  <si>
    <t>HECM6904103V10</t>
  </si>
  <si>
    <t>EIHY811026MZSSRL02</t>
  </si>
  <si>
    <t>RAFAEL PUENTE GARCIA</t>
  </si>
  <si>
    <t>PUGR541222HGTNRF05</t>
  </si>
  <si>
    <t>PUGR541222UX0</t>
  </si>
  <si>
    <t>MIGUEL GARCIA PUENTE</t>
  </si>
  <si>
    <t>GAPM891128HGTRNG04</t>
  </si>
  <si>
    <t>GAPM891128B52</t>
  </si>
  <si>
    <t>JOSE MEZA GARCIA</t>
  </si>
  <si>
    <t>MEGJ930524HGTZRS02</t>
  </si>
  <si>
    <t>MEGJ9305249X2</t>
  </si>
  <si>
    <t>J. JESUS GARCIA RENTERIA</t>
  </si>
  <si>
    <t>GARJ690401HGTRNS08</t>
  </si>
  <si>
    <t>GARJ690401DP7</t>
  </si>
  <si>
    <t>JOSE MORALES VARGAS</t>
  </si>
  <si>
    <t>MOVJ730815HGTRRS05</t>
  </si>
  <si>
    <t>MOVJ730815MG0</t>
  </si>
  <si>
    <t>JOSE ROSARIO CORONA MORALES</t>
  </si>
  <si>
    <t>COMR741118HGTRRS05</t>
  </si>
  <si>
    <t>COMR741118RS0</t>
  </si>
  <si>
    <t>ALEJANDRO ROJAS GARCIA</t>
  </si>
  <si>
    <t>ROGA730814HGTJRL06</t>
  </si>
  <si>
    <t>ROGA7308143TA</t>
  </si>
  <si>
    <t>JOSE ANTONIO GOMEZ GAMIÑO</t>
  </si>
  <si>
    <t>GOGA680428HGTMMN02</t>
  </si>
  <si>
    <t>GOGA680428B19</t>
  </si>
  <si>
    <t>EMILIO LARA GUTIERREZ</t>
  </si>
  <si>
    <t>LAGE640824HGTRTM02</t>
  </si>
  <si>
    <t>LAGE640824B35</t>
  </si>
  <si>
    <t>GONZALO RIVAS RAMIREZ</t>
  </si>
  <si>
    <t>RIRG830108HGTVMN03</t>
  </si>
  <si>
    <t>RIRG830108HH9</t>
  </si>
  <si>
    <t>JOSE SANTOS MENDEZ CANO</t>
  </si>
  <si>
    <t>MECS611002HGTNNN08</t>
  </si>
  <si>
    <t>MECS611002756</t>
  </si>
  <si>
    <t>JOSE JORGE MUÑOZ HERRERA</t>
  </si>
  <si>
    <t>MUHJ590519HGTXRR03</t>
  </si>
  <si>
    <t>MUHJ590519FA10</t>
  </si>
  <si>
    <t>MOLL880812MGTRPR00</t>
  </si>
  <si>
    <t>MOLL880812K1A</t>
  </si>
  <si>
    <t xml:space="preserve"> CELIA GARCIA SILVA</t>
  </si>
  <si>
    <t>GASC860518MGTRLL06</t>
  </si>
  <si>
    <t>GASC860518CQA</t>
  </si>
  <si>
    <t>MANUEL RODRIGUEZ REYNA</t>
  </si>
  <si>
    <t>RORM670112HGTDYN15</t>
  </si>
  <si>
    <t>RORM670112K56</t>
  </si>
  <si>
    <t>JOSE ALVAREZ VILLA</t>
  </si>
  <si>
    <t>AAVJ640325HGTLLS05</t>
  </si>
  <si>
    <t>AAVJ640325P9A</t>
  </si>
  <si>
    <t>J GUADALUPE HERNANDEZ GARNICA</t>
  </si>
  <si>
    <t>HEGG600227HGTRRD02</t>
  </si>
  <si>
    <t>HEGG600227GI0</t>
  </si>
  <si>
    <t>JAVIER CRISTIAN RANGEL ARGOTE</t>
  </si>
  <si>
    <t>RAAJ830312HGTNRV08</t>
  </si>
  <si>
    <t>RAAJ830312PV3</t>
  </si>
  <si>
    <t>MARIA TERESA GARCIA GARNICA</t>
  </si>
  <si>
    <t>GAGT770206MGTRRR07</t>
  </si>
  <si>
    <t>GAGT770206SU3</t>
  </si>
  <si>
    <t>MA ELENA CORTES GARCIA</t>
  </si>
  <si>
    <t>CXGE730302MGTRRL09</t>
  </si>
  <si>
    <t>COGX730302349</t>
  </si>
  <si>
    <t xml:space="preserve">MAYRA ROSA ESPINOSA MARTINEZ </t>
  </si>
  <si>
    <t>EIMM880213MGTSRY05</t>
  </si>
  <si>
    <t>MA. GUADALUPE FIGUEROA GARCIA</t>
  </si>
  <si>
    <t>FIGG721109MGTGRD19</t>
  </si>
  <si>
    <t>FIGG7211098G4</t>
  </si>
  <si>
    <t>MARIELA RUIZ LOPEZ</t>
  </si>
  <si>
    <t>RULM730717MGTZPR00</t>
  </si>
  <si>
    <t>RULM730717RF0</t>
  </si>
  <si>
    <t>OSCAR MARTINEZ MIRANDA</t>
  </si>
  <si>
    <t>MXMO771016HGTRRS07</t>
  </si>
  <si>
    <t>RICARDO GARCIA MONCADA</t>
  </si>
  <si>
    <t>GAMR770811HGTRNC08</t>
  </si>
  <si>
    <t>GAMR7708114W7</t>
  </si>
  <si>
    <t>RITA MORENO CANO</t>
  </si>
  <si>
    <t>MOCR610801MGTRNT03</t>
  </si>
  <si>
    <t>RUBY ISELA QUINTANA FLORES</t>
  </si>
  <si>
    <t>QUFR731118MCHNLB01</t>
  </si>
  <si>
    <t>QUFR731118RP0</t>
  </si>
  <si>
    <t>MA. DEL ROCIO AYALA MEDINA</t>
  </si>
  <si>
    <t>AAMR740517MGTYDC09</t>
  </si>
  <si>
    <t>AAMR7405177V8</t>
  </si>
  <si>
    <t>MARIA SOLEDAD FIGUEROA GARCIA</t>
  </si>
  <si>
    <t>FIGS750117MGTGRL03</t>
  </si>
  <si>
    <t>FIGS750117A23</t>
  </si>
  <si>
    <t>AEMR7206282F10</t>
  </si>
  <si>
    <t>PABLO ARREDONDO TRIGUEROZ</t>
  </si>
  <si>
    <t>AETP741010HGTRRB07</t>
  </si>
  <si>
    <t>AETP7410104E10</t>
  </si>
  <si>
    <t>ANGELICA MARIA MARTINEZ HERNANDEZ</t>
  </si>
  <si>
    <t>MAHA651215MGTRRN05</t>
  </si>
  <si>
    <t>MAHA651215LS5</t>
  </si>
  <si>
    <t>JULIO CESAR VARGAS HERNANDEZ</t>
  </si>
  <si>
    <t>VAHJ951001HGTRRL02</t>
  </si>
  <si>
    <t>VAHJ951001DJ0</t>
  </si>
  <si>
    <t>SAMUEL RAMIREZ GARCIA</t>
  </si>
  <si>
    <t>RAGS490418HGTMRM00</t>
  </si>
  <si>
    <t>RAGS490418GB10</t>
  </si>
  <si>
    <t>FELISA SARABIA FIGUEROA</t>
  </si>
  <si>
    <t>SAFF671110MGTRGL00</t>
  </si>
  <si>
    <t>SAFF671110IEA</t>
  </si>
  <si>
    <t>MONICA FIGUEROA LEON</t>
  </si>
  <si>
    <t>FILM861106MGTGNN02</t>
  </si>
  <si>
    <t>FILM861106EH5</t>
  </si>
  <si>
    <t>JAVIER HERNANDEZ CHAVEZ</t>
  </si>
  <si>
    <t>HECJ770312HGTRHV07</t>
  </si>
  <si>
    <t>HECJ7703123N8</t>
  </si>
  <si>
    <t>MIGUEL ZAVALA ALVAREZ</t>
  </si>
  <si>
    <t>ZAAM790902HGTVLG00</t>
  </si>
  <si>
    <t>ZAAM790902DZ6</t>
  </si>
  <si>
    <t>SANTIAGO FERNANDO MONCADA SARDINA</t>
  </si>
  <si>
    <t>MOSS940218HGTNRN04</t>
  </si>
  <si>
    <t>MOSS940218KRA</t>
  </si>
  <si>
    <t>JOSE LUIS MONCADA ANDRADE</t>
  </si>
  <si>
    <t>MOAL790821HGTNNS00</t>
  </si>
  <si>
    <t>MOAL7908215K8</t>
  </si>
  <si>
    <t>AEVA74061341A</t>
  </si>
  <si>
    <t>ANTONIO VIDAL SANCHEZ</t>
  </si>
  <si>
    <t>VISA700914HGTDNN07</t>
  </si>
  <si>
    <t>VISA700914AT8</t>
  </si>
  <si>
    <t>WENCESLAO HERNANDEZ SALDAÑA</t>
  </si>
  <si>
    <t>HESW440928HGTRLN07</t>
  </si>
  <si>
    <t>HESW440928KNA</t>
  </si>
  <si>
    <t xml:space="preserve">IRENE MORALES RENTERIA </t>
  </si>
  <si>
    <t>MORI740930MGTRNR08</t>
  </si>
  <si>
    <t>MORI740930552</t>
  </si>
  <si>
    <t>MA. GUADALUPE HERNANDEZ MIRANDA</t>
  </si>
  <si>
    <t>HEMG920406MGTRRD13</t>
  </si>
  <si>
    <t>HEMG920406JKA</t>
  </si>
  <si>
    <t>GAGR730423MGTRRS01</t>
  </si>
  <si>
    <t>GAGR730423FK10</t>
  </si>
  <si>
    <t>BLANCA RODRIGUEZ LEON</t>
  </si>
  <si>
    <t>ROLB810717MGTDNL07</t>
  </si>
  <si>
    <t>ROLB810717KP4</t>
  </si>
  <si>
    <t>ARMANDO LEON BACA</t>
  </si>
  <si>
    <t>LEBA671105HGTNCR00</t>
  </si>
  <si>
    <t>LEBA671105UB4</t>
  </si>
  <si>
    <t>PEDRO LEDESMA GARCIA</t>
  </si>
  <si>
    <t>LEGP500802HGTDRD08</t>
  </si>
  <si>
    <t>LEGP500802RK9</t>
  </si>
  <si>
    <t>MARIA SANJUANA LEDESMA PEREZ</t>
  </si>
  <si>
    <t>LEPS890803MGTDRN05</t>
  </si>
  <si>
    <t>LEPS890803PZ4</t>
  </si>
  <si>
    <t>MA. GUADALUPE GARCIA GARCIA</t>
  </si>
  <si>
    <t>GAGG850821MGTRRD12</t>
  </si>
  <si>
    <t>GAGG850821CE0</t>
  </si>
  <si>
    <t>JOSE REFUGIO GARCIA LARA</t>
  </si>
  <si>
    <t>GALR860724HGTRRF08</t>
  </si>
  <si>
    <t>GALR860724JB5</t>
  </si>
  <si>
    <t>J TRINIDAD MARTINEZ ALVAREZ</t>
  </si>
  <si>
    <t>MAAT730609HGTRLR04</t>
  </si>
  <si>
    <t>MAAT730609RX6</t>
  </si>
  <si>
    <t>DAVID ESTRADA HERNANDEZ</t>
  </si>
  <si>
    <t>EAHD521118HGTSRV09</t>
  </si>
  <si>
    <t>EAHD521118JDA</t>
  </si>
  <si>
    <t xml:space="preserve"> RAMIRO GARCIA MENDEZ</t>
  </si>
  <si>
    <t>GAMR750525HGTRNM01</t>
  </si>
  <si>
    <t>GAMR750525I610</t>
  </si>
  <si>
    <t>MARIA PATRICIA ARREDONDO TRIGUEROS</t>
  </si>
  <si>
    <t>AETP700708MGTRRT05</t>
  </si>
  <si>
    <t>AETP700708DD10</t>
  </si>
  <si>
    <t>SANTIAGO HERNANDEZ CONTRERAS</t>
  </si>
  <si>
    <t>HECS701202HGTRNN00</t>
  </si>
  <si>
    <t>HECS701202V810</t>
  </si>
  <si>
    <t>J JESUS GOMEZ RUIZ</t>
  </si>
  <si>
    <t>GORJ740531HGTMZS01</t>
  </si>
  <si>
    <t>GORJ740531H25</t>
  </si>
  <si>
    <t>JOSE CRUZ RANGEL</t>
  </si>
  <si>
    <t>CURJ850111HGTRNS05</t>
  </si>
  <si>
    <t>CURJ850111Q4A</t>
  </si>
  <si>
    <t>MA DEL ROSARIO GARCIA ARREDONDO</t>
  </si>
  <si>
    <t>GAAR740706MGTRRS04</t>
  </si>
  <si>
    <t>GAAR7407062E0</t>
  </si>
  <si>
    <t>MARIA DEL CARMEN RAMIREZ PEREZ</t>
  </si>
  <si>
    <t>RAPC850314MGTMRR00</t>
  </si>
  <si>
    <t>RAPC850314AZA</t>
  </si>
  <si>
    <t>DAVID ANDRADE GARCIA</t>
  </si>
  <si>
    <t>AAGD921210HMNNRV02</t>
  </si>
  <si>
    <t>AAGD921210G28</t>
  </si>
  <si>
    <t>SABINO ANDRADE LEON</t>
  </si>
  <si>
    <t>AALS511013HGTNNB09</t>
  </si>
  <si>
    <t>AALS511013FC7</t>
  </si>
  <si>
    <t>DANIEL ANDRADE ZUÑIGA</t>
  </si>
  <si>
    <t>AAZD751203HGTNXN07</t>
  </si>
  <si>
    <t>AAZD7512034W2</t>
  </si>
  <si>
    <t>HILARION QUIROZ MUÑIZ</t>
  </si>
  <si>
    <t>QUMH591008HGTRXL02</t>
  </si>
  <si>
    <t>QUMH591008AG0</t>
  </si>
  <si>
    <t>J SALUD GARCIA PEREZ</t>
  </si>
  <si>
    <t>GAPS740906HGTRRL05</t>
  </si>
  <si>
    <t>GAPS740906R72</t>
  </si>
  <si>
    <t>JOSE ANTONIO RODRIGUEZ HERNANDEZ</t>
  </si>
  <si>
    <t>ROHA650227HGTDRN01</t>
  </si>
  <si>
    <t>ROHA650227E23</t>
  </si>
  <si>
    <t>VALY900718MGTRNZ00</t>
  </si>
  <si>
    <t>JOSE NAVA RAMIREZ</t>
  </si>
  <si>
    <t>NARJ670524HGTVMS04</t>
  </si>
  <si>
    <t>NARJ670524QRA</t>
  </si>
  <si>
    <t>JOSE RAMIREZ NAVA</t>
  </si>
  <si>
    <t>RANJ720323HGTMVS06</t>
  </si>
  <si>
    <t>RANJ720323QR5</t>
  </si>
  <si>
    <t>ENRIQUE GARCIA NEGRETE</t>
  </si>
  <si>
    <t>GANE731124HGTRGN07</t>
  </si>
  <si>
    <t>GANE7311244LA</t>
  </si>
  <si>
    <t>SALVADOR PALMA AHUMADA</t>
  </si>
  <si>
    <t>PAAS781220HGTLHL07</t>
  </si>
  <si>
    <t>PAAS781220LV3</t>
  </si>
  <si>
    <t>OCTAVIO RODRIGUEZ CONTRERA</t>
  </si>
  <si>
    <t>ROCO860818GC8</t>
  </si>
  <si>
    <t>ISIDRO ANDRADE FLORES</t>
  </si>
  <si>
    <t>AAFI810115HGTNLS05</t>
  </si>
  <si>
    <t>MA CONSUELO GARCIA ROMERO</t>
  </si>
  <si>
    <t>SALVADOR MENDEZ LEON</t>
  </si>
  <si>
    <t>MELS590706HGTNNL09</t>
  </si>
  <si>
    <t>MELS5907063Q0</t>
  </si>
  <si>
    <t>LEGM510320UMA</t>
  </si>
  <si>
    <t>ADAN GONZALEZ LARA</t>
  </si>
  <si>
    <t>GOLA530108HGTNRD05</t>
  </si>
  <si>
    <t>GOLA530108NQ9</t>
  </si>
  <si>
    <t>ROMUALDO CANO VILLANUEVA</t>
  </si>
  <si>
    <t>CAVR570313HGTNLM08</t>
  </si>
  <si>
    <t>CAVR570313QT3</t>
  </si>
  <si>
    <t>ARMANDO ARREDONDO LEDESMA</t>
  </si>
  <si>
    <t>AELA570328HGTRDR06</t>
  </si>
  <si>
    <t>AELA570328PC10</t>
  </si>
  <si>
    <t>LAURA MEDINA MEDINA</t>
  </si>
  <si>
    <t>MEML730527MGTDDR05</t>
  </si>
  <si>
    <t>MEML730527H69</t>
  </si>
  <si>
    <t>CAIN ANDRADE GONZALEZ</t>
  </si>
  <si>
    <t>AAGC610805HGTNNN00</t>
  </si>
  <si>
    <t>AAGC610805EKA</t>
  </si>
  <si>
    <t>AELH781111FD5</t>
  </si>
  <si>
    <t>JOSE DE JESUS JUAREZ TOLEDO</t>
  </si>
  <si>
    <t>JUTJ900428HGTRLS05</t>
  </si>
  <si>
    <t>ALEJANDRO LOPEZ ORTIZ</t>
  </si>
  <si>
    <t>LOOA810327HGTPRL03</t>
  </si>
  <si>
    <t>LOOA810327AB8</t>
  </si>
  <si>
    <t>J ANTONIO GARCIA NEGRETE</t>
  </si>
  <si>
    <t>GANA621016HGTRGN07</t>
  </si>
  <si>
    <t>GANA621016N96</t>
  </si>
  <si>
    <t>SILVIA ESPITIA ARRIOLA</t>
  </si>
  <si>
    <t>EIAS710618MGTSRL00</t>
  </si>
  <si>
    <t>EIAS7106185GA</t>
  </si>
  <si>
    <t>MARIA DEFENSA TRINIDAD TRINIDAD</t>
  </si>
  <si>
    <t>TITD830830MJCRRF02</t>
  </si>
  <si>
    <t>TITD830830MC5</t>
  </si>
  <si>
    <t>JOSE LUIS MEDINA ARROYO</t>
  </si>
  <si>
    <t>MEAL751228HGTDRS00</t>
  </si>
  <si>
    <t>MEAL7512287FA</t>
  </si>
  <si>
    <t>ANA ISABEL ARROYO LOPEZ</t>
  </si>
  <si>
    <t>AOLA900909MGTRPN02</t>
  </si>
  <si>
    <t>AOLA9009097T10</t>
  </si>
  <si>
    <t>CARLOS SALDAÑA RUIZ</t>
  </si>
  <si>
    <t>SARC790717HGTLZR04</t>
  </si>
  <si>
    <t>SARC7907171L8</t>
  </si>
  <si>
    <t>CECILIA GARCIA RAMIREZ</t>
  </si>
  <si>
    <t>GARC701122MGTRMC03</t>
  </si>
  <si>
    <t>GARC701122MN6</t>
  </si>
  <si>
    <t>J CRUZ ZAVALA RANGEL</t>
  </si>
  <si>
    <t>ZARC540501HGTVNR04</t>
  </si>
  <si>
    <t>ZARC5405015T8</t>
  </si>
  <si>
    <t>IRMA HERNANDEZ TRIGUEROS</t>
  </si>
  <si>
    <t>HETI591210MGTRRR19</t>
  </si>
  <si>
    <t>HETI5912106Y5</t>
  </si>
  <si>
    <t>NOE ROCHA DELGADO</t>
  </si>
  <si>
    <t>RODN710225HGTCLX06</t>
  </si>
  <si>
    <t>RODN710225C96</t>
  </si>
  <si>
    <t>J EGINARDO MARTINEZ ARIAS</t>
  </si>
  <si>
    <t>MAAE470724HGTRRG06</t>
  </si>
  <si>
    <t>MAAE4707249B4</t>
  </si>
  <si>
    <t>EFREN ARREDONDO ALONZO</t>
  </si>
  <si>
    <t>AEAE640107HGTRLF05</t>
  </si>
  <si>
    <t>AEAE640107976</t>
  </si>
  <si>
    <t>ELVIRA RANGEL JASSO</t>
  </si>
  <si>
    <t>RAJE691229MGTNSL04</t>
  </si>
  <si>
    <t>RAJE691229NY3</t>
  </si>
  <si>
    <t>JOSE RAFAEL MENDOZA ARREDONDO</t>
  </si>
  <si>
    <t>MXAR740921HGTNRF08</t>
  </si>
  <si>
    <t>MEAX740921JY5</t>
  </si>
  <si>
    <t>MARIA DEL ROSARIO SARABIA SERRANO</t>
  </si>
  <si>
    <t>SASR800225MGTRRS08</t>
  </si>
  <si>
    <t>SASR8002257X10</t>
  </si>
  <si>
    <t>SILVIA VAZQUEZ RAMIREZ</t>
  </si>
  <si>
    <t>VARS840411MGTZML05</t>
  </si>
  <si>
    <t>VARS840411V67</t>
  </si>
  <si>
    <t>MARIA GUADALUPE SANCHEZ LOZANO</t>
  </si>
  <si>
    <t>SALG920324MGTNZD13</t>
  </si>
  <si>
    <t>SALG920324MA7</t>
  </si>
  <si>
    <t xml:space="preserve"> JAVIER BOTELLO MENDOZA</t>
  </si>
  <si>
    <t>JOSE JORGE VITAL ACOSTA</t>
  </si>
  <si>
    <t>VIAJ460728HGTTCR00</t>
  </si>
  <si>
    <t>VIAJ4607285U0</t>
  </si>
  <si>
    <t>ROLANDO DELGADO BOTELLO</t>
  </si>
  <si>
    <t>DEBR750504HGTLTL02</t>
  </si>
  <si>
    <t>DEBR750504BSA</t>
  </si>
  <si>
    <t>OLGA DELGADO JIMENEZ</t>
  </si>
  <si>
    <t>DEJO720509MGTLML13</t>
  </si>
  <si>
    <t>DEJO720509TL5</t>
  </si>
  <si>
    <t xml:space="preserve"> JOSE FRANCISCO RICO GARCIA</t>
  </si>
  <si>
    <t>RIGF791122HGTCRR09</t>
  </si>
  <si>
    <t>RIGF79112211A</t>
  </si>
  <si>
    <t>BLANCA ELENA ARREDONDO ROJAS</t>
  </si>
  <si>
    <t>AERB880502MGTRJL03</t>
  </si>
  <si>
    <t>AERB880502QI5</t>
  </si>
  <si>
    <t>ABRAHAM GRANADOS ARREDONDO</t>
  </si>
  <si>
    <t>GAAA971104HGTRRB03</t>
  </si>
  <si>
    <t>GAAA971104337</t>
  </si>
  <si>
    <t>CESAR ARAGON GONZALEZ</t>
  </si>
  <si>
    <t>AAGC871214HGTRNS04</t>
  </si>
  <si>
    <t>AAGC871214N76</t>
  </si>
  <si>
    <t>ROSALIA RODRIGUEZ GRANDE</t>
  </si>
  <si>
    <t>ROGR680326MGTDRS08</t>
  </si>
  <si>
    <t>ROGR680326PQ8</t>
  </si>
  <si>
    <t>EFRAIN MARTINEZ LOPEZ</t>
  </si>
  <si>
    <t>MALE610720HGTRPF07</t>
  </si>
  <si>
    <t>MALE610720DI2</t>
  </si>
  <si>
    <t>CONSEPCION NATALI RAMOS MENDOZA</t>
  </si>
  <si>
    <t>RAMC941021MGTMNN06</t>
  </si>
  <si>
    <t>RAMC941021417</t>
  </si>
  <si>
    <t>JESUS NEGRETE ARREOLA</t>
  </si>
  <si>
    <t>NEAJ850916HGTGRS06</t>
  </si>
  <si>
    <t>NEAJ850916FK9</t>
  </si>
  <si>
    <t>MA. DEL CARMEN GARCIA JASSO</t>
  </si>
  <si>
    <t>GAJC780421MGTRSR13</t>
  </si>
  <si>
    <t>GAJC780421SB4</t>
  </si>
  <si>
    <t>VIRGINIA VAZQUEZ GARCIA</t>
  </si>
  <si>
    <t>VAGV820827MGTZRR05</t>
  </si>
  <si>
    <t>VAGV820827SU9</t>
  </si>
  <si>
    <t>ESPERANZA RAMIREZ ROCHA</t>
  </si>
  <si>
    <t>RARE660526MGTMCS04</t>
  </si>
  <si>
    <t>RARE660526LJ0</t>
  </si>
  <si>
    <t>MA YSABEL GONZALEZ MONCADA</t>
  </si>
  <si>
    <t>GOMY681110MGTNNS07</t>
  </si>
  <si>
    <t>GOMY681110TS2</t>
  </si>
  <si>
    <t>FAVIOLA RAMIREZ ENRIQUEZ</t>
  </si>
  <si>
    <t>RAEF850425MGTMNV05</t>
  </si>
  <si>
    <t>RAEF850425BCA</t>
  </si>
  <si>
    <t>SALVADOR RAMIREZ SALDAÑA</t>
  </si>
  <si>
    <t>RASS671203HGTMLL06</t>
  </si>
  <si>
    <t>RASS671203EA2</t>
  </si>
  <si>
    <t>JOSE JUAN GARCIA ROJAS</t>
  </si>
  <si>
    <t>GARJ780901HGTRJN06</t>
  </si>
  <si>
    <t>GARJ780901N4A</t>
  </si>
  <si>
    <t>MA GUADALUPE HERNANDEZ MARTINEZ</t>
  </si>
  <si>
    <t>HEMG670402MGTRRD08</t>
  </si>
  <si>
    <t>HEMG670402DJ2</t>
  </si>
  <si>
    <t xml:space="preserve">JUANA GARCIA GONZALEZ </t>
  </si>
  <si>
    <t>GAGJ780922MGTRNN03</t>
  </si>
  <si>
    <t>GAGJ780922C14</t>
  </si>
  <si>
    <t>MESG8401101DA</t>
  </si>
  <si>
    <t>ARACELI MONCADA CUEVAS</t>
  </si>
  <si>
    <t>MOCA731204MGTNVR05</t>
  </si>
  <si>
    <t>MOCA731204KF4</t>
  </si>
  <si>
    <t>MOGR660526FZ6</t>
  </si>
  <si>
    <t>EEMB641127M75</t>
  </si>
  <si>
    <t>FABIOLA CISNEROS CISNEROS</t>
  </si>
  <si>
    <t>CICF840725MGTSSB03</t>
  </si>
  <si>
    <t>CICF840725K28</t>
  </si>
  <si>
    <t>ANA MARIA MORALES LARA</t>
  </si>
  <si>
    <t>MOLA750808MGTRRN01</t>
  </si>
  <si>
    <t>MOLA750808NT3</t>
  </si>
  <si>
    <t>HEDM7801286MA</t>
  </si>
  <si>
    <t>JOSE OTILIO MUÑIZ MUÑIZ</t>
  </si>
  <si>
    <t>MUMO620614HGTXXT04</t>
  </si>
  <si>
    <t>MUMO620614L6A</t>
  </si>
  <si>
    <t>ARACELI SIXTOS GONZALEZ</t>
  </si>
  <si>
    <t>SIGA720419MGTXNR03</t>
  </si>
  <si>
    <t>SIGA720419G57</t>
  </si>
  <si>
    <t>MARIA HERNANDEZ RIVERA</t>
  </si>
  <si>
    <t>HERM750507MGTRVR07</t>
  </si>
  <si>
    <t>HERM7505079N4</t>
  </si>
  <si>
    <t>MA.  RUBICELIA CISNEROS JUAREZ</t>
  </si>
  <si>
    <t>CIJR590110MGTSRB08</t>
  </si>
  <si>
    <t>CIJR590110R48</t>
  </si>
  <si>
    <t>JAIME ESCOBEDO MORALES</t>
  </si>
  <si>
    <t>EOMJ790615HGTSRM09</t>
  </si>
  <si>
    <t>EOMJ790615UV9</t>
  </si>
  <si>
    <t>HECTOR ALBERTO SILVA RODRIGUEZ</t>
  </si>
  <si>
    <t>SIRH890707HGTLDC09</t>
  </si>
  <si>
    <t>SIRH890707P60</t>
  </si>
  <si>
    <t>MARIA MERCEDES TOLEDO VARGAS</t>
  </si>
  <si>
    <t>TOVM600328MGTLRR05</t>
  </si>
  <si>
    <t>TOVM600328UDA</t>
  </si>
  <si>
    <t>RODOLFO RODRIGUEZ MARTINES</t>
  </si>
  <si>
    <t>ROMR641008HGTDRD05</t>
  </si>
  <si>
    <t>ROMR641008NA8</t>
  </si>
  <si>
    <t>JUAN CARLOS ALMAGUER GARCIA</t>
  </si>
  <si>
    <t>AAGJ741214HGTLRN05</t>
  </si>
  <si>
    <t>AAGJ741214LJ6</t>
  </si>
  <si>
    <t>JUAN GARCIA GALLARDO</t>
  </si>
  <si>
    <t>GAGJ830913HGTRLN03</t>
  </si>
  <si>
    <t>GAGJ830913EN8</t>
  </si>
  <si>
    <t>MA. GUADALUPE MOSQUEDA JASSO</t>
  </si>
  <si>
    <t>MOJG721212MGTSSD01</t>
  </si>
  <si>
    <t>MOJG721212H64</t>
  </si>
  <si>
    <t xml:space="preserve">MARIA JESUS VARGAS JAIME   </t>
  </si>
  <si>
    <t>VAJJ730324MGTRMS14</t>
  </si>
  <si>
    <t>VAJJ7303243H2</t>
  </si>
  <si>
    <t>OCTAVIO OJEDA MORENO</t>
  </si>
  <si>
    <t>OEMO670926HGTJRC06</t>
  </si>
  <si>
    <t>OEMO670926730</t>
  </si>
  <si>
    <t>MARIA TERESA OJEDA MORENO</t>
  </si>
  <si>
    <t>OEMR551124MGTJRX09</t>
  </si>
  <si>
    <t>OEMT551124MI4</t>
  </si>
  <si>
    <t>SERGIO LARA FLORES</t>
  </si>
  <si>
    <t>LAFS700420HGTRLR09</t>
  </si>
  <si>
    <t>LAFS7004204B0</t>
  </si>
  <si>
    <t>SANTIAGO MONTERO PALOMARES</t>
  </si>
  <si>
    <t>MOPS581217HGTNLN01</t>
  </si>
  <si>
    <t>MOPS581217DW2</t>
  </si>
  <si>
    <t>SERGIO LANDIN LOPEZ</t>
  </si>
  <si>
    <t>LALS640501HGTNPR00</t>
  </si>
  <si>
    <t>LALS640501F50</t>
  </si>
  <si>
    <t>MARIA DORA MARTINEZ JUAREZ</t>
  </si>
  <si>
    <t>MAJD811210MGTRRR02</t>
  </si>
  <si>
    <t>MAJD811210ND2</t>
  </si>
  <si>
    <t>DORA ISABEL PARAMO NIÑO</t>
  </si>
  <si>
    <t>PAND751104MGTRXR09</t>
  </si>
  <si>
    <t>PAND751104H18</t>
  </si>
  <si>
    <t>JOSE DE JESUS ARREGUIN ALDACO</t>
  </si>
  <si>
    <t>AEAJ850428HGTRLS05</t>
  </si>
  <si>
    <t>AEAJ850428TA5</t>
  </si>
  <si>
    <t>PATRICIA MORALES ESPINOZA</t>
  </si>
  <si>
    <t>MOEP711220MGTRST06</t>
  </si>
  <si>
    <t>MOEP711220KN4</t>
  </si>
  <si>
    <t>JUAN MANUEL FUENTES MOSQUEDA</t>
  </si>
  <si>
    <t>FUMJ561225HGTNSN01</t>
  </si>
  <si>
    <t>FUMJ5612255R9</t>
  </si>
  <si>
    <t>JOSE NOE FLORES RUELAS</t>
  </si>
  <si>
    <t>FORN570531HGTLLX08</t>
  </si>
  <si>
    <t>FORN570531F20</t>
  </si>
  <si>
    <t xml:space="preserve">MANUEL PEÑA PARAMO </t>
  </si>
  <si>
    <t>PEPM680613HGTXRN08</t>
  </si>
  <si>
    <t>PEPM680613EY3</t>
  </si>
  <si>
    <t>ARIANA BELEN FLORES MALDONADO</t>
  </si>
  <si>
    <t>FOMA890830MGTLLR05</t>
  </si>
  <si>
    <t>FOMA890830UP10</t>
  </si>
  <si>
    <t>SANJUANA PATRICIA CARDENAS GUAPO</t>
  </si>
  <si>
    <t>CAGS820317MGTRPN08</t>
  </si>
  <si>
    <t>CAGS820317AA4</t>
  </si>
  <si>
    <t>ROSA MARIA CARDENAS GOMEZ</t>
  </si>
  <si>
    <t>CAGR660223MGTRMS04</t>
  </si>
  <si>
    <t>CAGR660223UV9</t>
  </si>
  <si>
    <t>ANSELMA RAMIREZ ESCOTO</t>
  </si>
  <si>
    <t>RAEA691227MGTMSN01</t>
  </si>
  <si>
    <t>RAEA691227NQA</t>
  </si>
  <si>
    <t>ANAHI  RAMIREZ ESPARZA</t>
  </si>
  <si>
    <t>RAEA860816MGTMSN07</t>
  </si>
  <si>
    <t>RAEA8608163E7</t>
  </si>
  <si>
    <t>JOSE JESUS ACOSTA RIVERA</t>
  </si>
  <si>
    <t>AORJ640207HGTCVS08</t>
  </si>
  <si>
    <t>AORJ640207IT9</t>
  </si>
  <si>
    <t>MANUEL CORTES RAMIREZ</t>
  </si>
  <si>
    <t>CORM610318HGTRMN04</t>
  </si>
  <si>
    <t>CORM6103182P7</t>
  </si>
  <si>
    <t>OFELIA AGUILERA RAMOS</t>
  </si>
  <si>
    <t>AURO760718MGTGMF04</t>
  </si>
  <si>
    <t>AURO760718E49</t>
  </si>
  <si>
    <t>MARIA MONICA FLORES MENDOZA</t>
  </si>
  <si>
    <t>FOMM790608MGTLNN06</t>
  </si>
  <si>
    <t>FOMM790608FS2</t>
  </si>
  <si>
    <t>ALMA DELIA FUENTES AYALA</t>
  </si>
  <si>
    <t>FUAA840330MGTNYL00</t>
  </si>
  <si>
    <t>FUAA840330SK4</t>
  </si>
  <si>
    <t>RAAG6801075NA</t>
  </si>
  <si>
    <t>ROSALBA GONZALEZ ZAVALA</t>
  </si>
  <si>
    <t>GOZR720520MGTNVS04</t>
  </si>
  <si>
    <t>GOZR720520TG5</t>
  </si>
  <si>
    <t>CEDA810405MGTLMR09</t>
  </si>
  <si>
    <t>JUAN MIGUEL SOSA LEON</t>
  </si>
  <si>
    <t>SOLJ760208HGTSNN08</t>
  </si>
  <si>
    <t>SOLJ760208PX9</t>
  </si>
  <si>
    <t>JUAN MANUEL RAMIREZ BARRON</t>
  </si>
  <si>
    <t>RABJ940609HGTMRN01</t>
  </si>
  <si>
    <t>RABJ940609F76</t>
  </si>
  <si>
    <t>SISG691231LM10</t>
  </si>
  <si>
    <t>MARIA EVANGELINA SIERRA ALVARADO</t>
  </si>
  <si>
    <t>SIAE730204MGTRLV09</t>
  </si>
  <si>
    <t>SIAE730204UB5</t>
  </si>
  <si>
    <t>BEATRIZ ADRIANA SIERRA VAZQUEZ</t>
  </si>
  <si>
    <t>SIVB910424MGTRZT04</t>
  </si>
  <si>
    <t>SIVB910424TI0</t>
  </si>
  <si>
    <t>ROGELIO RODRIGUEZ SIERRA</t>
  </si>
  <si>
    <t>ROSR760117HGTDRG04</t>
  </si>
  <si>
    <t>ROSR760117FZ10</t>
  </si>
  <si>
    <t>JOSE NORBERTO SOSA OJEDA</t>
  </si>
  <si>
    <t>SOON540711HGTSJR07</t>
  </si>
  <si>
    <t>SOON540711IY7</t>
  </si>
  <si>
    <t>MA. DOLORES RAMIREZ CUELLAR</t>
  </si>
  <si>
    <t>RACD661210MGTMLL08</t>
  </si>
  <si>
    <t>RACD661210F58</t>
  </si>
  <si>
    <t>ENRIQUE ALDACO GONZALEZ</t>
  </si>
  <si>
    <t>AAGE740306HGTLNN03</t>
  </si>
  <si>
    <t>AAGE740306B60</t>
  </si>
  <si>
    <t>JOSE AGUILAR ARANDA</t>
  </si>
  <si>
    <t>AUAJ850120HGTGRS03</t>
  </si>
  <si>
    <t>AUAJ850120H76</t>
  </si>
  <si>
    <t>JORGE GERVACIO GUTIERREZ</t>
  </si>
  <si>
    <t>GEGJ800612HGTRTR05</t>
  </si>
  <si>
    <t>GEGJ800612855</t>
  </si>
  <si>
    <t>ABRAHAM ALVARADO ZUÑIGA</t>
  </si>
  <si>
    <t>AAZA640128HGTLXB03</t>
  </si>
  <si>
    <t>AAZA640128BX9</t>
  </si>
  <si>
    <t>EFREN PEREZ FLORES</t>
  </si>
  <si>
    <t>PEFE630118HGTRLF01</t>
  </si>
  <si>
    <t>PEFE630118KM9</t>
  </si>
  <si>
    <t>DONACIANO MORENO TORRES</t>
  </si>
  <si>
    <t>MOTD480111HGTRRN05</t>
  </si>
  <si>
    <t>MOTD4801119S8</t>
  </si>
  <si>
    <t>MARIA GUADALUPE SIERRA FLORES</t>
  </si>
  <si>
    <t>SIFG971212MGTRLD02</t>
  </si>
  <si>
    <t>SIFG971212Q68</t>
  </si>
  <si>
    <t>RUBICELIA SOSA SIERRA</t>
  </si>
  <si>
    <t>SOSR721224MGTSRB07</t>
  </si>
  <si>
    <t>SOSR721224H87</t>
  </si>
  <si>
    <t>OEPR6208285510</t>
  </si>
  <si>
    <t>GOZG8809199Q10</t>
  </si>
  <si>
    <t>RAYMUNDO BELMONTE CANO</t>
  </si>
  <si>
    <t>BECR701118HGTLNY09</t>
  </si>
  <si>
    <t>BECR701118IC10</t>
  </si>
  <si>
    <t>NIMB690911MGTTCR04</t>
  </si>
  <si>
    <t>NIMB690911TR8</t>
  </si>
  <si>
    <t>DULCE MARIA VANZZINI MERLO</t>
  </si>
  <si>
    <t>VAMD620223MPLNRL04</t>
  </si>
  <si>
    <t>VAMD620223QJ2</t>
  </si>
  <si>
    <t>JUAN SANDOVAL BRAVO</t>
  </si>
  <si>
    <t>SABJ791205HGTNRN09</t>
  </si>
  <si>
    <t>SABJ791205DK6</t>
  </si>
  <si>
    <t>ODILON MIRANDA RODRIGUEZ</t>
  </si>
  <si>
    <t>MIRO501104HGTRDD07</t>
  </si>
  <si>
    <t>MIRO501104SF3</t>
  </si>
  <si>
    <t>CLAUDIO MARTINEZ HERNANDEZ</t>
  </si>
  <si>
    <t>MAHC631030HGTRRL04</t>
  </si>
  <si>
    <t>MAHC631030T34</t>
  </si>
  <si>
    <t>SALVADOR MENDOZA MORALES</t>
  </si>
  <si>
    <t>MEMS721016HGTNRL01</t>
  </si>
  <si>
    <t>MEMS721016SR10</t>
  </si>
  <si>
    <t>MA. CELESTINA TELLEZ NAVA</t>
  </si>
  <si>
    <t>TENC710414599</t>
  </si>
  <si>
    <t>ERICK MARCELEÑO MURILLO</t>
  </si>
  <si>
    <t>MXME910517HGTRRR03</t>
  </si>
  <si>
    <t>MAMX910517QX9</t>
  </si>
  <si>
    <t>SALVADOR ALVA DURAN</t>
  </si>
  <si>
    <t>AADS631218HGTLRL00</t>
  </si>
  <si>
    <t>AADS631218I84</t>
  </si>
  <si>
    <t>ARMANDO GARCIA CORONA</t>
  </si>
  <si>
    <t>GACA900611HGTRRR05</t>
  </si>
  <si>
    <t>GACA900611B3A</t>
  </si>
  <si>
    <t>JESUS PATLAN GOMEZ</t>
  </si>
  <si>
    <t>PAGJ930202HGTTMS03</t>
  </si>
  <si>
    <t>PAGJ930202MM8</t>
  </si>
  <si>
    <t>VICTOR SILVA PEREZ</t>
  </si>
  <si>
    <t>SIPV690615HGTLRC03</t>
  </si>
  <si>
    <t>SIPV690615HV6</t>
  </si>
  <si>
    <t>AGUSTIN PEREZ MEDRANO</t>
  </si>
  <si>
    <t>PEMA790828HGTRDG09</t>
  </si>
  <si>
    <t>PEMA790828TB3</t>
  </si>
  <si>
    <t>SALVADOR MARTINEZ NAVA</t>
  </si>
  <si>
    <t>MANS640806HGTRVL04</t>
  </si>
  <si>
    <t>MANS640806KAA</t>
  </si>
  <si>
    <t>LEOBARDO PEREZ VILLAGOMEZ</t>
  </si>
  <si>
    <t>PEVL760118HGTRLB03</t>
  </si>
  <si>
    <t>PEVL760118M50</t>
  </si>
  <si>
    <t>MARTIN CORONA PEREZ</t>
  </si>
  <si>
    <t>COPM880315HGTRRR05</t>
  </si>
  <si>
    <t>COPM880315135</t>
  </si>
  <si>
    <t>RODOLFO VILLAGOMEZ ZALASAR</t>
  </si>
  <si>
    <t>VIZR591202HGTLLD07</t>
  </si>
  <si>
    <t>VIZR591202LA5</t>
  </si>
  <si>
    <t>ROBERTO LOPEZ GARCIA</t>
  </si>
  <si>
    <t>LOGR730715HGTPRB09</t>
  </si>
  <si>
    <t>LOGR730715TF6</t>
  </si>
  <si>
    <t>PEDRO ORTIZ CHAVEZ</t>
  </si>
  <si>
    <t>OICP580225HGTRHD06</t>
  </si>
  <si>
    <t>OICP5802252AA</t>
  </si>
  <si>
    <t>MARIA CORONA LOPEZ</t>
  </si>
  <si>
    <t>COLM750612MGTRPR00</t>
  </si>
  <si>
    <t>COLM750612BKA</t>
  </si>
  <si>
    <t>ALFREDO AGUILERA PATIÑO</t>
  </si>
  <si>
    <t>AUPA581020HGTGTL00</t>
  </si>
  <si>
    <t>AUPA581020Q13</t>
  </si>
  <si>
    <t>JUAN MURILLO VILLAGOMEZ</t>
  </si>
  <si>
    <t>MUVJ510409HGTRLN01</t>
  </si>
  <si>
    <t>MUVJ5104093M9</t>
  </si>
  <si>
    <t>JOSE NEGRETE DELGADO</t>
  </si>
  <si>
    <t xml:space="preserve"> NEDJ400319HGTGLS06</t>
  </si>
  <si>
    <t>NEDJ400319PI3</t>
  </si>
  <si>
    <t>J. RAMON VILLANUEVA JUARES</t>
  </si>
  <si>
    <t>VIJR530109HGTLRM02</t>
  </si>
  <si>
    <t>VIJR530109M43</t>
  </si>
  <si>
    <t>AAMA6901225I10</t>
  </si>
  <si>
    <t>RAMON LARA HERNANDEZ</t>
  </si>
  <si>
    <t>LAHR620303HGTRRM12</t>
  </si>
  <si>
    <t>LAHR620303CP8</t>
  </si>
  <si>
    <t>OCTAVIO GARCIA TOLEDO</t>
  </si>
  <si>
    <t>GATO741118HGTRLC04</t>
  </si>
  <si>
    <t>GATO741118623</t>
  </si>
  <si>
    <t>J MANUEL TOLEDO CORTES</t>
  </si>
  <si>
    <t>TOCM600618HGTLRN07</t>
  </si>
  <si>
    <t>TOCM6006187Y5</t>
  </si>
  <si>
    <t>ALBERTO EDUARDO HERNANDEZ GRANADOS</t>
  </si>
  <si>
    <t>HEGA890608HGTRRL00</t>
  </si>
  <si>
    <t>HEGA890608LU10</t>
  </si>
  <si>
    <t>ANTONIO GARCIA GARCIA</t>
  </si>
  <si>
    <t>GAGA860614HGTRRN05</t>
  </si>
  <si>
    <t>GAGA8606149L8</t>
  </si>
  <si>
    <t>JOSE GONZALEZ PEREZ</t>
  </si>
  <si>
    <t>GOPJ761207HGTNRS01</t>
  </si>
  <si>
    <t>GOPJ761207T78</t>
  </si>
  <si>
    <t>MAURICIO TOLEDO RICO</t>
  </si>
  <si>
    <t>TORM890205HGTLCR06</t>
  </si>
  <si>
    <t>TORM890205EG6</t>
  </si>
  <si>
    <t>MELCHOR JASSO RAMIREZ</t>
  </si>
  <si>
    <t>JARM850106HGTSML04</t>
  </si>
  <si>
    <t>JARM850106JW6</t>
  </si>
  <si>
    <t>MA. SANJUANA BOTELLO SALDAÑA</t>
  </si>
  <si>
    <t>BOSS781019MGTTLN02</t>
  </si>
  <si>
    <t>BOSS781019GA3</t>
  </si>
  <si>
    <t>VERONICA LARA FONSECA</t>
  </si>
  <si>
    <t>LAFV970204MGTRNR03</t>
  </si>
  <si>
    <t>LAFV9702047Z8</t>
  </si>
  <si>
    <t>JOSE FRANCISCO PEREZ ALVARADO</t>
  </si>
  <si>
    <t>PEAF851022HGTRLR06</t>
  </si>
  <si>
    <t>PEAF851022M42</t>
  </si>
  <si>
    <t>ARMANDO ARRIOLA BARRON</t>
  </si>
  <si>
    <t>AIBA740220HGTRRR02</t>
  </si>
  <si>
    <t>AIBA7402203D7</t>
  </si>
  <si>
    <t>JOSE CARLOS ARREDONDO TOLEDO</t>
  </si>
  <si>
    <t>AETC900928HGTRLR09</t>
  </si>
  <si>
    <t>AETC900928EWA</t>
  </si>
  <si>
    <t>RODOLFO ARREDONDO VAZQUEZ</t>
  </si>
  <si>
    <t>AEVR610308HGTRZD07</t>
  </si>
  <si>
    <t>AEVR610308ES2</t>
  </si>
  <si>
    <t>FRANCISCO RODRIGUEZ CISNEROS</t>
  </si>
  <si>
    <t>ROCF790303HGTDSR06</t>
  </si>
  <si>
    <t>ROCF790303175</t>
  </si>
  <si>
    <t>UBALDO GUILLEN CORTEZ</t>
  </si>
  <si>
    <t>GUCU730420HGTLRB09</t>
  </si>
  <si>
    <t>GUCU730420LV6</t>
  </si>
  <si>
    <t>JOSE ALBERTO MARES ALVARA</t>
  </si>
  <si>
    <t>MAAA710730HGTRLL01</t>
  </si>
  <si>
    <t>MAAA710730DK2</t>
  </si>
  <si>
    <t>GUSTAVO MARES ARROYO</t>
  </si>
  <si>
    <t>MAAG810706HGTRRS01</t>
  </si>
  <si>
    <t>MAAG810706364</t>
  </si>
  <si>
    <t>MARTINA GUILLEN SALDAÑA</t>
  </si>
  <si>
    <t>GUSM640101MGTLLR04</t>
  </si>
  <si>
    <t>GUSM6401016X8</t>
  </si>
  <si>
    <t>RUBICELIA RAZO ROA</t>
  </si>
  <si>
    <t>RARR871022MGTZXB08</t>
  </si>
  <si>
    <t>RARR871022DH0</t>
  </si>
  <si>
    <t>NALLELY BARAJAS FRANCO</t>
  </si>
  <si>
    <t>BAFN850120MGTRRL06</t>
  </si>
  <si>
    <t>BAFN850120N97</t>
  </si>
  <si>
    <t>OMAR LARA GARCIA</t>
  </si>
  <si>
    <t>LAGO871101HGTRRM00</t>
  </si>
  <si>
    <t>LAGO87110155A</t>
  </si>
  <si>
    <t>RENE LARA GARCIA</t>
  </si>
  <si>
    <t>LAGR910513HGTRRN06</t>
  </si>
  <si>
    <t>LAGR910513765</t>
  </si>
  <si>
    <t>JOSE ANTONIO LEDESMA DELGADO</t>
  </si>
  <si>
    <t>LEDA731219HGTDLN08</t>
  </si>
  <si>
    <t>LEDA731219LS5</t>
  </si>
  <si>
    <t>VICTOR ALFONSO LEDESMA CAMPOS</t>
  </si>
  <si>
    <t>LECV850125HGTDMC02</t>
  </si>
  <si>
    <t>LECV850125BU8</t>
  </si>
  <si>
    <t>GABRIELA CABRERA RAMIREZ</t>
  </si>
  <si>
    <t>CARG700724MGTBMB01</t>
  </si>
  <si>
    <t>CARG7007242S7</t>
  </si>
  <si>
    <t>MARCELA ROJAS BOTELLO</t>
  </si>
  <si>
    <t>ROBM700521MBCJTR09</t>
  </si>
  <si>
    <t>ROBM700521SQA</t>
  </si>
  <si>
    <t>J. JESUS MUÑOZ GARCIA</t>
  </si>
  <si>
    <t>MUGJ630208T23</t>
  </si>
  <si>
    <t>MA. DOLORES CRESPO VENEGAS</t>
  </si>
  <si>
    <t>CEVD660408MGTRNL08</t>
  </si>
  <si>
    <t>CEVD660408TRA</t>
  </si>
  <si>
    <t>RAYMUNDO SOLIS ZAVALA</t>
  </si>
  <si>
    <t>SOZR760307HGTLVY09</t>
  </si>
  <si>
    <t>SOZR760307KV5</t>
  </si>
  <si>
    <t>JOSE LUIS MENDEZ MORALES</t>
  </si>
  <si>
    <t>MEML820421HSLNRS09</t>
  </si>
  <si>
    <t>MEML820421QU2</t>
  </si>
  <si>
    <t>MELQUIADES PICHARDO HERNANDEZ</t>
  </si>
  <si>
    <t>PIHM541229HGTCRL04</t>
  </si>
  <si>
    <t>PIHM541229725</t>
  </si>
  <si>
    <t>ROBERTO MEDINA LARA</t>
  </si>
  <si>
    <t>MELR730219HGTDRB02</t>
  </si>
  <si>
    <t>MELR7302195M2</t>
  </si>
  <si>
    <t>JAIME MEDINA GARCIA</t>
  </si>
  <si>
    <t>MEGJ701010HGTDRM04</t>
  </si>
  <si>
    <t>MEGJ701010EB9</t>
  </si>
  <si>
    <t>RAFAEL MARTINEZ CALDERON</t>
  </si>
  <si>
    <t>MACR730308HGTRLF03</t>
  </si>
  <si>
    <t>MACR7303083X2</t>
  </si>
  <si>
    <t xml:space="preserve">MA. LOURDES MAGAÑA MARTINEZ </t>
  </si>
  <si>
    <t>MAML650602VA10</t>
  </si>
  <si>
    <t>CANUTO HERNANDES SANCHES</t>
  </si>
  <si>
    <t>HESC441106HGTRNN08</t>
  </si>
  <si>
    <t>HESC441106FU5</t>
  </si>
  <si>
    <t>FERNANDO CARDOSO NUÑEZ</t>
  </si>
  <si>
    <t>CANF790118HGTRXR05</t>
  </si>
  <si>
    <t>CANF790118R99</t>
  </si>
  <si>
    <t>ESTEBAN PICHARDO GONZALEZ</t>
  </si>
  <si>
    <t>PIGE650207HGTCNS09</t>
  </si>
  <si>
    <t>PIGE650207AI8</t>
  </si>
  <si>
    <t>PORFIRIO MARTINEZ GUTIERREZ</t>
  </si>
  <si>
    <t>MAGP720523HGTRTR00</t>
  </si>
  <si>
    <t>MAGP720523RE4</t>
  </si>
  <si>
    <t>FERNANDO VALLEJO GARCIA</t>
  </si>
  <si>
    <t>VAGF680112HGTLRR07</t>
  </si>
  <si>
    <t>VAGF6801128X9</t>
  </si>
  <si>
    <t>PEAR630908LW10</t>
  </si>
  <si>
    <t>MIGUEL ANGEL ESPINOZA CERVANTES</t>
  </si>
  <si>
    <t>EICM821103HGTSRG09</t>
  </si>
  <si>
    <t>EICM821103HLA</t>
  </si>
  <si>
    <t>MA- EVA MORALES MUÑIZ</t>
  </si>
  <si>
    <t>MOMM6802097D4</t>
  </si>
  <si>
    <t>ROCIO GERVACIO GARCIA</t>
  </si>
  <si>
    <t>GEGR710524MGTRRC00</t>
  </si>
  <si>
    <t>GEGR710524SP2</t>
  </si>
  <si>
    <t xml:space="preserve">EVENTO RURA VOLCANICA </t>
  </si>
  <si>
    <t xml:space="preserve">EVENTOIRON VOLCAN BIKE </t>
  </si>
  <si>
    <t xml:space="preserve">AGUSTIN VIDAL LESSO </t>
  </si>
  <si>
    <t>VILA811207HGTDS603</t>
  </si>
  <si>
    <t>CUSE751207JI2</t>
  </si>
  <si>
    <t>CUSE751207MGTRLS04</t>
  </si>
  <si>
    <t>MARIA ESTHER CRUZ SALDAÑA</t>
  </si>
  <si>
    <t>SUBSIDIO BIODIGESTORES</t>
  </si>
  <si>
    <t>LEGM821102EM2</t>
  </si>
  <si>
    <t>LEGM821102MGTDRR00</t>
  </si>
  <si>
    <t>MARÍA MERCED LEDESMA GARCÍA</t>
  </si>
  <si>
    <t>GALM830203N27</t>
  </si>
  <si>
    <t>GALM830203HGTRRR02</t>
  </si>
  <si>
    <t>MARTÍN  GARCÍA  LARA</t>
  </si>
  <si>
    <t>GALC780807HJ8</t>
  </si>
  <si>
    <t>GALC780807MGTRRR09</t>
  </si>
  <si>
    <t>MARÍA DEL CARMEN GARCÍA  LARA</t>
  </si>
  <si>
    <t>CUSC770110UV0</t>
  </si>
  <si>
    <t>CUSC770110MGTRLM05</t>
  </si>
  <si>
    <t>CAMERINA CRUZ SALDAÑA</t>
  </si>
  <si>
    <t>MASA7402116J4</t>
  </si>
  <si>
    <t>MASA740211HGTRLB04</t>
  </si>
  <si>
    <t>ABRAHAM MARTÍNEZ SALDAÑA</t>
  </si>
  <si>
    <t>MAGN920823264</t>
  </si>
  <si>
    <t>MAGN920823HGTRMB07</t>
  </si>
  <si>
    <t>NABOR MARTÍNEZ GOMEZ</t>
  </si>
  <si>
    <t>MASG550905SU6</t>
  </si>
  <si>
    <t>MASG550905MGTRLD00</t>
  </si>
  <si>
    <t>MA GUADALUPE MARTÍNEZ SALDAÑA</t>
  </si>
  <si>
    <t>ZARA820825JC0</t>
  </si>
  <si>
    <t>ZARA820825MGTVMR03</t>
  </si>
  <si>
    <t>ARACELI ZAVALA RAMIREZ</t>
  </si>
  <si>
    <t>SAFS840228SI10</t>
  </si>
  <si>
    <t>SAFS840228MGTRGR09</t>
  </si>
  <si>
    <t>MARIA SARA SARABIA FIGUEROA</t>
  </si>
  <si>
    <t>HELA621028RH0</t>
  </si>
  <si>
    <t>HELA621028HGTRDL03</t>
  </si>
  <si>
    <t>ALFREDO HERNANDEZ LEDESMA</t>
  </si>
  <si>
    <t>CATA6706128U6</t>
  </si>
  <si>
    <t>CATA670612HGTRLN04</t>
  </si>
  <si>
    <t>ANTONIO CARRILLO TELLEZ</t>
  </si>
  <si>
    <t>HEMC680808FH6</t>
  </si>
  <si>
    <t>HEMC680808MGTRNR10</t>
  </si>
  <si>
    <t>MARIA DEL CARMEN HERNÁNDEZ MENDOZA</t>
  </si>
  <si>
    <t>MEAG581203G52</t>
  </si>
  <si>
    <t>MEAG581203MGTNGD05</t>
  </si>
  <si>
    <t>MA. GUADALUPE MENDOZA AGUILERA</t>
  </si>
  <si>
    <t>MA CELESTINA TELLEZ NAVA</t>
  </si>
  <si>
    <t>PAMJ6706195Q9</t>
  </si>
  <si>
    <t>PAMJ670619MGTNNL05</t>
  </si>
  <si>
    <t>JULIA PANTOJA MENDOZA</t>
  </si>
  <si>
    <t>AEVM580404Q19</t>
  </si>
  <si>
    <t>AEVM580404HGTRZN05</t>
  </si>
  <si>
    <t>J MANUEL ARREDONDO VAZQUEZ</t>
  </si>
  <si>
    <t>TORM890205HGTL CR06</t>
  </si>
  <si>
    <t>NIML651227FXA</t>
  </si>
  <si>
    <t>GUTE651227MGTPVS06</t>
  </si>
  <si>
    <t>LUIS ALONSO NIETO MONTOYA</t>
  </si>
  <si>
    <t>NIMM440315EM3</t>
  </si>
  <si>
    <t>JACM440315HGTMRG02</t>
  </si>
  <si>
    <t>MIGUEL ANGEL NIETO MONTOYA</t>
  </si>
  <si>
    <t>GANR640413JU4</t>
  </si>
  <si>
    <t>GANR640413HGTRGF00</t>
  </si>
  <si>
    <t>JOSÉ RAFAEL  GARCÍA  NEGRETE</t>
  </si>
  <si>
    <t>AOLC920719BU0</t>
  </si>
  <si>
    <t>AOLC920719MGTCRL06</t>
  </si>
  <si>
    <t>CLAUDIA ACOSTA LIRA</t>
  </si>
  <si>
    <t>FORG700119AA10</t>
  </si>
  <si>
    <t>FORG70011911HHGTNMD07</t>
  </si>
  <si>
    <t>J. GUADALUPE FONSECA RAMIREZ</t>
  </si>
  <si>
    <t>MUCY930903NY2</t>
  </si>
  <si>
    <t>MUCY930903HGTRSY00</t>
  </si>
  <si>
    <t>YEICO  MURILLO CASTILLO</t>
  </si>
  <si>
    <t>PEQJ390119Q110</t>
  </si>
  <si>
    <t>PEQJ390119HGTRRS09</t>
  </si>
  <si>
    <t>JOSÉ JESUS PEREZ QUIROZ</t>
  </si>
  <si>
    <t>MOPA420725P38</t>
  </si>
  <si>
    <t>MOPA420725MGTRRN00</t>
  </si>
  <si>
    <t>ANA MARÍA MORENO PEREZ</t>
  </si>
  <si>
    <t>SOGC780910NU8</t>
  </si>
  <si>
    <t>SOGC780910MGTLNN02</t>
  </si>
  <si>
    <t>CINTIA SOLORIO  GONZALEZ</t>
  </si>
  <si>
    <t>MVS850101ST5</t>
  </si>
  <si>
    <t xml:space="preserve">Municipio de Valle de Santiago </t>
  </si>
  <si>
    <t xml:space="preserve">Incendio del Basurero Municipal </t>
  </si>
  <si>
    <t>GAMS670514MF5</t>
  </si>
  <si>
    <t>GAMS670514HGTRRN00</t>
  </si>
  <si>
    <t>SANTIAGO GARCIA MARMOLEJO</t>
  </si>
  <si>
    <t>SOMBREADERO PARA CORRAL DE GANADO OVINO/CAPRINO</t>
  </si>
  <si>
    <t>PEGB4504196B6</t>
  </si>
  <si>
    <t>PEGB450419HGTRNL04</t>
  </si>
  <si>
    <t>BALTASAR PEREZ GONZALEZ</t>
  </si>
  <si>
    <t>CAGX761224KA6</t>
  </si>
  <si>
    <t>CXGA761224HGTRRS07</t>
  </si>
  <si>
    <t>JOSE ASCENCION CARDOSO GUERRA</t>
  </si>
  <si>
    <t>SOMBREADERO PARA CORRAL DE GANADO BOVINO</t>
  </si>
  <si>
    <t>LAEA6512211F7</t>
  </si>
  <si>
    <t>LAEA651221MGTRSN03</t>
  </si>
  <si>
    <t>MARIA DE LOS ANGELES LARA ESTRADA</t>
  </si>
  <si>
    <t>BAHR6609053S6</t>
  </si>
  <si>
    <t>BAHR660905MGTLRS02</t>
  </si>
  <si>
    <t>ROSA ELENA BLANCO HERNANDEZ</t>
  </si>
  <si>
    <t>AABK890731LH7</t>
  </si>
  <si>
    <t>AABK890731MMNLLR08</t>
  </si>
  <si>
    <t>KARLA IZBETH ALCANTAR BLANCO</t>
  </si>
  <si>
    <t>GUMF610424JP6</t>
  </si>
  <si>
    <t>GUMF610424HGTZND02</t>
  </si>
  <si>
    <t>FIDEL GUZMAN MENDOZA</t>
  </si>
  <si>
    <t>ZUTE9312069S8</t>
  </si>
  <si>
    <t>ZUTE931206MGTXLL07</t>
  </si>
  <si>
    <t>ELIZABETH ZUÑIGA TELLEZ</t>
  </si>
  <si>
    <t>RILL790524U39</t>
  </si>
  <si>
    <t>RILL790524HGTSPP08</t>
  </si>
  <si>
    <t>LEOPOLDO RIOS LOPEZ</t>
  </si>
  <si>
    <t>AUME400614KG9</t>
  </si>
  <si>
    <t>AUME400614HGTGDL00</t>
  </si>
  <si>
    <t>ELICEO AGUILERA MEDRANO</t>
  </si>
  <si>
    <t>JUGU651020A75</t>
  </si>
  <si>
    <t>JUGA651020HGTRTR02</t>
  </si>
  <si>
    <t>URELIANO JUAREZ GUTIERREZ</t>
  </si>
  <si>
    <t>AUHS641014L18</t>
  </si>
  <si>
    <t>AUFS641014HGTGRL01</t>
  </si>
  <si>
    <t>SALVADOR AGUILERA HERNANDEZ</t>
  </si>
  <si>
    <t>BAHS400607F8A</t>
  </si>
  <si>
    <t>BAHS400607HGTLRC09</t>
  </si>
  <si>
    <t>SACRAMENTO BALCAZAR HERNANDEZ</t>
  </si>
  <si>
    <t>SISJ580405KU9</t>
  </si>
  <si>
    <t>SISJ580405MGTRSS09</t>
  </si>
  <si>
    <t>JOSEFA SIERRA SOSA</t>
  </si>
  <si>
    <t>FOSP6702182Q5</t>
  </si>
  <si>
    <t>FOSP670218HGTLRR03</t>
  </si>
  <si>
    <t>PRISCILIANO FLORES SIERRA</t>
  </si>
  <si>
    <t>SABD710329JI3</t>
  </si>
  <si>
    <t>SABD710329MGTNTL06</t>
  </si>
  <si>
    <t>MA DOLORES SANCHEZ BUTANDA</t>
  </si>
  <si>
    <t>CALS680628QY0</t>
  </si>
  <si>
    <t>CALS680628HGTSNL09</t>
  </si>
  <si>
    <t>SALVADOR CASTRO LONA</t>
  </si>
  <si>
    <t>MAJM740720V610</t>
  </si>
  <si>
    <t>MAJM740720HGTRRG05</t>
  </si>
  <si>
    <t>MIGUEL ANGEL MARTINEZ JUAREZ</t>
  </si>
  <si>
    <t>SATC760806LJA</t>
  </si>
  <si>
    <t>SATC760806HGTNVN00</t>
  </si>
  <si>
    <t>CANDELARIO SANCHEZ TAVERA</t>
  </si>
  <si>
    <t>GAVJ690329FQ7</t>
  </si>
  <si>
    <t>GAVJ690329HGTLZN04</t>
  </si>
  <si>
    <t>JUAN MANUEL GALADISO VAZQUEZ</t>
  </si>
  <si>
    <t>FOCY840428KNA</t>
  </si>
  <si>
    <t>FOCY840428MGTLSL06</t>
  </si>
  <si>
    <t>YULIANA FLORES CASTRO</t>
  </si>
  <si>
    <t>FOCE620311R76</t>
  </si>
  <si>
    <t>FOCE620311HGTLRT06</t>
  </si>
  <si>
    <t>JOSE EUTIMIO FLORES CORNEJO</t>
  </si>
  <si>
    <t>CAZG731225C9A</t>
  </si>
  <si>
    <t>CAZG731225HGTHVS04</t>
  </si>
  <si>
    <t>GUSTAVO CHAVEZ ZAVALA</t>
  </si>
  <si>
    <t>PEZN8405122W2</t>
  </si>
  <si>
    <t>PEZR840512HGTRVB07</t>
  </si>
  <si>
    <t>NABOR  PEREZ ZAVALA</t>
  </si>
  <si>
    <t>FOCE510402DA2</t>
  </si>
  <si>
    <t>FOCE510402HGTLRL00</t>
  </si>
  <si>
    <t>JOSE ELEAZAR FLORES CORNEJO</t>
  </si>
  <si>
    <t>SAGM540107NV7</t>
  </si>
  <si>
    <t>SAGM540107HGTNMR01</t>
  </si>
  <si>
    <t>MARTIN SANCHEZ GOMEZ</t>
  </si>
  <si>
    <t>FOGC740504HD3</t>
  </si>
  <si>
    <t>FOGC740504HGTLLS04</t>
  </si>
  <si>
    <t>CESAR FLORES GALADIZO</t>
  </si>
  <si>
    <t>ZAAJ510122TP4</t>
  </si>
  <si>
    <t>ZAAJ510122HGTVLS06</t>
  </si>
  <si>
    <t>JOSE ZAVALA ALDACO</t>
  </si>
  <si>
    <t>TOMF360804Q58</t>
  </si>
  <si>
    <t>TOMF360804HGTRJR06</t>
  </si>
  <si>
    <t>FRANCISCO TORRES MEJIA</t>
  </si>
  <si>
    <t>GOGA4505044Y2</t>
  </si>
  <si>
    <t>GOGA450504HGTDNN05</t>
  </si>
  <si>
    <t>ANTONIO GODINEZ GONZALEZ</t>
  </si>
  <si>
    <t>SAFR590906E4A</t>
  </si>
  <si>
    <t>SAFR590906HGTNLM05</t>
  </si>
  <si>
    <t>RAMON SANCHEZ FLORES</t>
  </si>
  <si>
    <t>GOGM901031BK5</t>
  </si>
  <si>
    <t>GOGM901031HGTDRR05</t>
  </si>
  <si>
    <t>MERCED ANDRES GODINEZ GERVACIO</t>
  </si>
  <si>
    <t>MERG84112437A</t>
  </si>
  <si>
    <t>MERG841124MGTRMD00</t>
  </si>
  <si>
    <t>MARIA GUADALUPE MERCADO RAMIREZ</t>
  </si>
  <si>
    <t>RILO5108102A6</t>
  </si>
  <si>
    <t>RIXL510810HGTSXR07</t>
  </si>
  <si>
    <t xml:space="preserve">LORENZO RIOS </t>
  </si>
  <si>
    <t>GOBM631112EK10</t>
  </si>
  <si>
    <t>GOBM631112HGTNTR00</t>
  </si>
  <si>
    <t>MARTIN GONZALEZ BOTELLO</t>
  </si>
  <si>
    <t>LAPA790807TK2</t>
  </si>
  <si>
    <t>LAPA790807MGTRRN01</t>
  </si>
  <si>
    <t>ANA LILIA LARA PEREZ</t>
  </si>
  <si>
    <t>LAPS780714759</t>
  </si>
  <si>
    <t>LAPS780714HGTRRR02</t>
  </si>
  <si>
    <t>SERGIO LARA PEREZ</t>
  </si>
  <si>
    <t>GOHE650923DA3</t>
  </si>
  <si>
    <t>GOHE650923MGTNRM09</t>
  </si>
  <si>
    <t>EMMA GONZALEZ HERNANDEZ</t>
  </si>
  <si>
    <t>AAGG711212RJ3</t>
  </si>
  <si>
    <t>AAGG711212MGTLRD07</t>
  </si>
  <si>
    <t>MA GUADALUPE ALVAREZ GARCIA</t>
  </si>
  <si>
    <t>HELM850705EK4</t>
  </si>
  <si>
    <t>HELM850705HGTRRR07</t>
  </si>
  <si>
    <t>MARCOS HERNANDEZ LARA</t>
  </si>
  <si>
    <t>RIMR6610036S10</t>
  </si>
  <si>
    <t>RIMR661003MGTCRS00</t>
  </si>
  <si>
    <t>ROSALBA RICO MORALES</t>
  </si>
  <si>
    <t>MAGJ920916R76</t>
  </si>
  <si>
    <t>MAGJ920916HGTRNS01</t>
  </si>
  <si>
    <t>JESUS EDUARDO MARTINEZ GONZALEZ</t>
  </si>
  <si>
    <t>AEAC800621QG7</t>
  </si>
  <si>
    <t>AEVC800621MGTRDR09</t>
  </si>
  <si>
    <t>MARIA DEL CARMEN ARREOLA AGUILAR</t>
  </si>
  <si>
    <t>VIAJ460728JPA</t>
  </si>
  <si>
    <t>J. JORGE VITAL ACOSTA</t>
  </si>
  <si>
    <t>GAGV8506151N10</t>
  </si>
  <si>
    <t>GAGV850615HGTRRC02</t>
  </si>
  <si>
    <t>VICTOR ENRIQUE GARCIA GARCIA</t>
  </si>
  <si>
    <t>RAAR640829RY2</t>
  </si>
  <si>
    <t>RAAR640829MGTZRS04</t>
  </si>
  <si>
    <t>ROSA RAZO ARROYO</t>
  </si>
  <si>
    <t>LAMC670913DE9</t>
  </si>
  <si>
    <t>LAMC670913HGTRRR05</t>
  </si>
  <si>
    <t>CARLOS LARA MARES</t>
  </si>
  <si>
    <t>GOHE8009096R7</t>
  </si>
  <si>
    <t>GOHE800909HGTNRN17</t>
  </si>
  <si>
    <t>ENRRIQUE GONZALEZ HERNANDEZ</t>
  </si>
  <si>
    <t>JICS7412266G6</t>
  </si>
  <si>
    <t>JICS741226HGTMNL04</t>
  </si>
  <si>
    <t>SALVADOR JIMENEZ CANO</t>
  </si>
  <si>
    <t>MEGK940131434</t>
  </si>
  <si>
    <t>MEGK940131MGTDVN02</t>
  </si>
  <si>
    <t>KENNI MEDINA GUEVARA</t>
  </si>
  <si>
    <t>GOLE800802LF0</t>
  </si>
  <si>
    <t>GOLE800802HGTNNZ00</t>
  </si>
  <si>
    <t>EZEQUIEL GONZALEZ LEON</t>
  </si>
  <si>
    <t>MAEJ570623UAA</t>
  </si>
  <si>
    <t>MAEJ570623HGTRSV01</t>
  </si>
  <si>
    <t>JAVIER MARTINEZ ESPINOZA</t>
  </si>
  <si>
    <t>GAGM6701319A7</t>
  </si>
  <si>
    <t>GAGM670131HGTRRN02</t>
  </si>
  <si>
    <t>JOSE MANUEL GARCIA GARCIA</t>
  </si>
  <si>
    <t>AARI5206197I2</t>
  </si>
  <si>
    <t>AARI520619HMNLNS07</t>
  </si>
  <si>
    <t>ISIDRO ALFARO RENTERIA</t>
  </si>
  <si>
    <t>LEJH680411DQ3</t>
  </si>
  <si>
    <t>LEJH680411HGTDMG05</t>
  </si>
  <si>
    <t>HUGO LEDESMA JAIME</t>
  </si>
  <si>
    <t>LEAV731021AL5</t>
  </si>
  <si>
    <t>LEAV731021MGTDRR07</t>
  </si>
  <si>
    <t>VERONICA LEDESMA ARREDONDO</t>
  </si>
  <si>
    <t>LESS560926SS10</t>
  </si>
  <si>
    <t>LESS560926MGTNLN08</t>
  </si>
  <si>
    <t>SANJUANA LEON SALDAÑA</t>
  </si>
  <si>
    <t>ZALA590817RQ10</t>
  </si>
  <si>
    <t>ZALA590817HGTVDL05</t>
  </si>
  <si>
    <t>ALFONSO ZAVALA LEDESMA</t>
  </si>
  <si>
    <t>GOHA770712D12</t>
  </si>
  <si>
    <t>GOHA770712MGTNRN07</t>
  </si>
  <si>
    <t>MARIA DE LOS ANGELES GONZALEZ HERNANDEZ</t>
  </si>
  <si>
    <t>MOHT691104KP2</t>
  </si>
  <si>
    <t>MOHT691104HBCSRD06</t>
  </si>
  <si>
    <t>TEODULO MOSQUEDA HERNANDEZ</t>
  </si>
  <si>
    <t>ZABR840306PS5</t>
  </si>
  <si>
    <t>ZABR840306HGTVCN00</t>
  </si>
  <si>
    <t>RENE ZAVALA BACA</t>
  </si>
  <si>
    <t>MAMM6308133A5</t>
  </si>
  <si>
    <t>MAMM630813HGTRSR14</t>
  </si>
  <si>
    <t>JOSE MARCOS MARTINEZ MOSQUEDA</t>
  </si>
  <si>
    <t>LEGA6703266J0</t>
  </si>
  <si>
    <t>LEGA670326HGTDRN02</t>
  </si>
  <si>
    <t>ANTONIO LEDESMA GARCIA</t>
  </si>
  <si>
    <t>GORM9508154F4</t>
  </si>
  <si>
    <t>GORM950815HGTNDR06</t>
  </si>
  <si>
    <t>MAURICIO GONZALEZ RODRIGUEZ</t>
  </si>
  <si>
    <t>ROFV751125NT6</t>
  </si>
  <si>
    <t>ROFV751125HGTDGL00</t>
  </si>
  <si>
    <t>J VALENTIN RODRIGUEZ FIGUEROA</t>
  </si>
  <si>
    <t>ZASM7701153S9</t>
  </si>
  <si>
    <t>ZASM770115HGTVLG03</t>
  </si>
  <si>
    <t>MIGUEL ANGEL ZAVALA SALDAÑA</t>
  </si>
  <si>
    <t>GOHR841006M110</t>
  </si>
  <si>
    <t>GOHR841006HGTNRF05</t>
  </si>
  <si>
    <t>RAFAEL GONZALEZ HERNANDEZ</t>
  </si>
  <si>
    <t>MAFC640715NJ6</t>
  </si>
  <si>
    <t>MAFC640715HGTRGR00</t>
  </si>
  <si>
    <t>J CARMEN MARTINEZ FIGUEROA</t>
  </si>
  <si>
    <t>ZARE800803UQ5</t>
  </si>
  <si>
    <t>ZARE800803HGTVMM05</t>
  </si>
  <si>
    <t>EMILIO ZAVALA RAMIREZ</t>
  </si>
  <si>
    <t>MOCM481218N97</t>
  </si>
  <si>
    <t>MOCM481218HGTRNN02</t>
  </si>
  <si>
    <t>MANUEL MORENO CANO</t>
  </si>
  <si>
    <t>RACD800430AK8</t>
  </si>
  <si>
    <t>RACD800430HGTMSN00</t>
  </si>
  <si>
    <t>DANIEL RAMIREZ CASTAÑEDA</t>
  </si>
  <si>
    <t>AAGJ3712107J10</t>
  </si>
  <si>
    <t>AAGJ371210HGTLMS04</t>
  </si>
  <si>
    <t>JOSE  ALVAREZ GOMEZ</t>
  </si>
  <si>
    <t>ROMA780210QD8</t>
  </si>
  <si>
    <t>ROMA780210HGTDNL07</t>
  </si>
  <si>
    <t>ALFREDO RODRIGUEZ MENDEZ</t>
  </si>
  <si>
    <t>LEPJ690504A62</t>
  </si>
  <si>
    <t>LEPJ690504HGTDLS08</t>
  </si>
  <si>
    <t>JOSE LEDESMA PLAZA</t>
  </si>
  <si>
    <t>MECN5203229V8</t>
  </si>
  <si>
    <t>MECN520322HGTNNC01</t>
  </si>
  <si>
    <t>NICOLAS MENDOZA CONTRERAS</t>
  </si>
  <si>
    <t>AAMM6312231X0</t>
  </si>
  <si>
    <t>AAMM631223MGTLZR03</t>
  </si>
  <si>
    <t>MARIA  ALVAREZ MEZA</t>
  </si>
  <si>
    <t>PICA570126UY10</t>
  </si>
  <si>
    <t>PICA570126HGTXHN03</t>
  </si>
  <si>
    <t>JOSE ANTONIO  PIÑA CHAVEZ</t>
  </si>
  <si>
    <t>AAGJ660515HY8</t>
  </si>
  <si>
    <t>AAGJ660515HMNNRS13</t>
  </si>
  <si>
    <t>J. JESUS ANDRADE GARCIA</t>
  </si>
  <si>
    <t>CAGE900811ES6</t>
  </si>
  <si>
    <t>CAGE900811HGTRNM09</t>
  </si>
  <si>
    <t>EMILIANO CARDENAS GONZALEZ</t>
  </si>
  <si>
    <t>RIMS540722F810</t>
  </si>
  <si>
    <t>RIMS540722HGTCRL03</t>
  </si>
  <si>
    <t>SALVADOR RICO MORENO</t>
  </si>
  <si>
    <t>GAVB481209G59</t>
  </si>
  <si>
    <t>GAVB481209MGTRZT08</t>
  </si>
  <si>
    <t>BEATRIZ GARCIA VAZQUEZ</t>
  </si>
  <si>
    <t>JUAA330707MGTRYN03</t>
  </si>
  <si>
    <t>ANTONIA JUAREZ AYALA</t>
  </si>
  <si>
    <t xml:space="preserve">JUNTOS POR EL CAMPO </t>
  </si>
  <si>
    <t>JUAA590809187</t>
  </si>
  <si>
    <t>GAMN590809HGTRDP01</t>
  </si>
  <si>
    <t>NAPOLEON GARCIA MEDINA</t>
  </si>
  <si>
    <t>GAMN770414AZA</t>
  </si>
  <si>
    <t>GOFM770414HGTNGR07</t>
  </si>
  <si>
    <t>MARIO GONZALEZ FIGUEROA</t>
  </si>
  <si>
    <t>GOFM620816Q110</t>
  </si>
  <si>
    <t>LEVL620816HGTDLN09</t>
  </si>
  <si>
    <t>LEONEL LEDESMA VALADEZ</t>
  </si>
  <si>
    <t>LEVL691203RU3</t>
  </si>
  <si>
    <t>VALE691203HGTRDN07</t>
  </si>
  <si>
    <t>JOSE ENRIQUE VAZQUEZ LEDESMA</t>
  </si>
  <si>
    <t>VALE6306288V4</t>
  </si>
  <si>
    <t>MUGC630628MGTRNL07</t>
  </si>
  <si>
    <t>CELIA MURILLO GONZALEZ</t>
  </si>
  <si>
    <t>MUGC8201286M3</t>
  </si>
  <si>
    <t>GAMM820128MGTRRR05</t>
  </si>
  <si>
    <t>MARILU GARCIA MARTINEZ</t>
  </si>
  <si>
    <t>GAMM821017332</t>
  </si>
  <si>
    <t>VICJ821017HGTLSR05</t>
  </si>
  <si>
    <t>JORGE VILLAFAÑA CISNEROS</t>
  </si>
  <si>
    <t>VICJ540725RG2</t>
  </si>
  <si>
    <t>AULS540725HGTGRN09</t>
  </si>
  <si>
    <t>SANTIAGO AGUILERA LARA</t>
  </si>
  <si>
    <t>AULS7104149C9</t>
  </si>
  <si>
    <t>TENC730630599</t>
  </si>
  <si>
    <t>GADN730630HGTRRC00</t>
  </si>
  <si>
    <t>NICOLAS GARCIA DURAN</t>
  </si>
  <si>
    <t>GADN370207RU9</t>
  </si>
  <si>
    <t>PECE370207HGTRNN05</t>
  </si>
  <si>
    <t>ENRIQUE PEREZ CONTRERAS</t>
  </si>
  <si>
    <t>PECE5207022G8</t>
  </si>
  <si>
    <t>SACL520702HGTLNS08</t>
  </si>
  <si>
    <t>LUIS SALDAÑA CONTRERAS</t>
  </si>
  <si>
    <t>SACL5506173U3</t>
  </si>
  <si>
    <t>GOSJ550617HGTNLR03</t>
  </si>
  <si>
    <t>JORGE GONZALEZ SALDAÑA</t>
  </si>
  <si>
    <t>GOSJ810328B25</t>
  </si>
  <si>
    <t>GOMJ810328HGTNRR01</t>
  </si>
  <si>
    <t>JORGE ADAN GONZALEZ MARTINEZ</t>
  </si>
  <si>
    <t>GOMJ43080169A</t>
  </si>
  <si>
    <t>EIGN430801HGTSRC08</t>
  </si>
  <si>
    <t>NICOLAS ESPINOZA GARCIA</t>
  </si>
  <si>
    <t>EIGN640629TT0</t>
  </si>
  <si>
    <t>GAPC640629HGTRRY08</t>
  </si>
  <si>
    <t>CAYETANO GARCIA PEREZ</t>
  </si>
  <si>
    <t>GAPC331111IE2</t>
  </si>
  <si>
    <t>GASJ331111HGTRRS03</t>
  </si>
  <si>
    <t>JOSE JESUS GARCIA SIERRA</t>
  </si>
  <si>
    <t>GASJ570614H77</t>
  </si>
  <si>
    <t>HERI570614MGTRDS08</t>
  </si>
  <si>
    <t>MA. ISABEL HERNANDEZ RODRIGUEZ</t>
  </si>
  <si>
    <t>HERI641213E12</t>
  </si>
  <si>
    <t>GAVN641213HGTRCC06</t>
  </si>
  <si>
    <t>NICOLAS GARCIA VACA</t>
  </si>
  <si>
    <t>GAVN3808119SA</t>
  </si>
  <si>
    <t>HERA380811HGTRZR09</t>
  </si>
  <si>
    <t>ARNULFO HERNANDEZ RAZO</t>
  </si>
  <si>
    <t>HERA640618F27</t>
  </si>
  <si>
    <t>GACG640618MGTRHD01</t>
  </si>
  <si>
    <t>GUADALUPE  GARCIA CHAVEZ</t>
  </si>
  <si>
    <t>GACG580117EV6</t>
  </si>
  <si>
    <t>PECR580117HGTRNM08</t>
  </si>
  <si>
    <t>RAMON PEREZ CONTRERAS</t>
  </si>
  <si>
    <t>PECR4110176F6</t>
  </si>
  <si>
    <t>HECA411017HGTRNR06</t>
  </si>
  <si>
    <t>ARTURO HERNANDEZ CONTRERAS</t>
  </si>
  <si>
    <t>HECA450916B36</t>
  </si>
  <si>
    <t>PEPR450916HGTRRG06</t>
  </si>
  <si>
    <t>ROGELIO PEREZ PARAMO</t>
  </si>
  <si>
    <t>PEPR4312122F10</t>
  </si>
  <si>
    <t>NEDE431212MGTGLL08</t>
  </si>
  <si>
    <t>MA. ELIDIA NEGRETE DELGADO</t>
  </si>
  <si>
    <t>NEDE300525A45</t>
  </si>
  <si>
    <t>MULU300525HGTXPR08</t>
  </si>
  <si>
    <t>JOSE URBANO MUÑOZ LOPEZ</t>
  </si>
  <si>
    <t>MULU48112942A</t>
  </si>
  <si>
    <t>AOAA481129MGTRRB08</t>
  </si>
  <si>
    <t>MA. ABIGAIL ARROYO ARROYO</t>
  </si>
  <si>
    <t>AOAA690814SQ3</t>
  </si>
  <si>
    <t>MAAS690814HGTRLL09</t>
  </si>
  <si>
    <t>SALVADOR MARES ALVARA</t>
  </si>
  <si>
    <t>MAAS581020RW7</t>
  </si>
  <si>
    <t>LEEA581020HGTDSR01</t>
  </si>
  <si>
    <t>ARTURO LEDESMA ESTRADA</t>
  </si>
  <si>
    <t>LEEA430213DI10</t>
  </si>
  <si>
    <t>GOAJ430213HGTMRS01</t>
  </si>
  <si>
    <t>JOSE GOMEZ ARREDONDO</t>
  </si>
  <si>
    <t>GOAJ460706KR4</t>
  </si>
  <si>
    <t>ROHL460706MGTJRS06</t>
  </si>
  <si>
    <t>MARIA LUISA ROJAS HERNANDEZ</t>
  </si>
  <si>
    <t>ROHL390621FF2</t>
  </si>
  <si>
    <t>FOXJ390621HGTLXR09</t>
  </si>
  <si>
    <t xml:space="preserve">JORGE FLORES </t>
  </si>
  <si>
    <t>FLJO8008047SA</t>
  </si>
  <si>
    <t>GUVG800804HGTLLD01</t>
  </si>
  <si>
    <t>JOSE GUADALUPE  GUILLEN VILLALOBOS</t>
  </si>
  <si>
    <t>GUVG581208274</t>
  </si>
  <si>
    <t>GUGG581208HGTLND05</t>
  </si>
  <si>
    <t>J GUADALUPE GUILLEN GONZALEZ</t>
  </si>
  <si>
    <t>GUGG720325Q17</t>
  </si>
  <si>
    <t>CULH720325HGTVDM08</t>
  </si>
  <si>
    <t>HUMBERTO JESUS CUEVAS LEDESMA</t>
  </si>
  <si>
    <t>CULH891129923</t>
  </si>
  <si>
    <t>DUME891129HGTRRR00</t>
  </si>
  <si>
    <t>ERNESTO DURAN MIRANDA</t>
  </si>
  <si>
    <t>DUME610420HUA</t>
  </si>
  <si>
    <t>LXCA610420HGTPRD02</t>
  </si>
  <si>
    <t>ADOLFO LOPEZ CARRILLO</t>
  </si>
  <si>
    <t>LOCA560425RC7</t>
  </si>
  <si>
    <t>DUJE560425MGTRRL05</t>
  </si>
  <si>
    <t>MA. ELENA DURAN JUAREZ</t>
  </si>
  <si>
    <t>DUJE450525TC4</t>
  </si>
  <si>
    <t>LXCA450525HGTPRR07</t>
  </si>
  <si>
    <t>AURELIANO LOPEZ CARRILLO</t>
  </si>
  <si>
    <t>LOCA760902GH7</t>
  </si>
  <si>
    <t>DUVV760902MGRRR00</t>
  </si>
  <si>
    <t>VERONICA DURAN VARGAS</t>
  </si>
  <si>
    <t>MEVD71225MGTDSL05</t>
  </si>
  <si>
    <t>DELIA MEDRANO VAZQUEZ</t>
  </si>
  <si>
    <t>MEVD791109S1A</t>
  </si>
  <si>
    <t>MEVR700708S18</t>
  </si>
  <si>
    <t>DUPE700708HGTRLS07</t>
  </si>
  <si>
    <t>ESTEBAN DURAN PALMA</t>
  </si>
  <si>
    <t>DUPE761101AM8</t>
  </si>
  <si>
    <t>GOCJ761101HGTMHN07</t>
  </si>
  <si>
    <t>JUAN GOMEZ CHAVEZ</t>
  </si>
  <si>
    <t>GOCJ590727Q97</t>
  </si>
  <si>
    <t>GAVJ590727HGTRLS09</t>
  </si>
  <si>
    <t>JOSE GARCIA VELEZ</t>
  </si>
  <si>
    <t>GAVJ570929HW0</t>
  </si>
  <si>
    <t>LEGM570929HGTNNN03</t>
  </si>
  <si>
    <t>MANUEL LEON GONZALEZ</t>
  </si>
  <si>
    <t>LEGM590706HK0</t>
  </si>
  <si>
    <t>MELS8801303Q4</t>
  </si>
  <si>
    <t>RARM880130HGTMDN02</t>
  </si>
  <si>
    <t>JOSE MANUEL RAMIREZ RODRIGUEZ</t>
  </si>
  <si>
    <t>RARM401030NX3</t>
  </si>
  <si>
    <t>LEAR401030HGTNRB08</t>
  </si>
  <si>
    <t>RUBEN LEON ARIAS</t>
  </si>
  <si>
    <t>LEAR451121GD4</t>
  </si>
  <si>
    <t>NECS451121MGTGBN07</t>
  </si>
  <si>
    <t>SANJUANA NEGRETE CABRERA</t>
  </si>
  <si>
    <t>NECS5108137U10</t>
  </si>
  <si>
    <t>RACJ510813MGTMLS02</t>
  </si>
  <si>
    <t>JOSEFINA RAMIREZ CALDERON</t>
  </si>
  <si>
    <t>RACJ751106EF5</t>
  </si>
  <si>
    <t>JUEO751106MGTRSR04</t>
  </si>
  <si>
    <t>ORALIA JUAREZ ESPITIA</t>
  </si>
  <si>
    <t>JUEO400717LZ7</t>
  </si>
  <si>
    <t>ZUOO400717MGTXJF05</t>
  </si>
  <si>
    <t>OFELIA ZUÑIGA OJEDA</t>
  </si>
  <si>
    <t>ZUOO710106SC7</t>
  </si>
  <si>
    <t>LAGA710106HGTDRL06</t>
  </si>
  <si>
    <t>ALEJANDRO LEDESMA GARCIA</t>
  </si>
  <si>
    <t>LEGA440405244</t>
  </si>
  <si>
    <t>LEXL440405HGTDXN00</t>
  </si>
  <si>
    <t xml:space="preserve">LEONARDO LEDESMA </t>
  </si>
  <si>
    <t>LELE730513825</t>
  </si>
  <si>
    <t>BEMJ730513HGTRRN09</t>
  </si>
  <si>
    <t>JUAN CARLOS BERMUDEZ MORENO</t>
  </si>
  <si>
    <t>BEMJ460527JH4</t>
  </si>
  <si>
    <t>MALC460527MGTRRR02</t>
  </si>
  <si>
    <t>CAROLINA MARTINEZ LARA</t>
  </si>
  <si>
    <t>MALC730416TK7</t>
  </si>
  <si>
    <t>GOHP730416HGTNRN06</t>
  </si>
  <si>
    <t>PANTALEON GONZALEZ HERNANDEZ</t>
  </si>
  <si>
    <t>GOHP490418B25</t>
  </si>
  <si>
    <t>RAGS371230GB7</t>
  </si>
  <si>
    <t>CAGS371230HGTHNC05</t>
  </si>
  <si>
    <t>J. SOCORRO CHAVES GONZALEZ</t>
  </si>
  <si>
    <t>CAGS710613K33</t>
  </si>
  <si>
    <t>GOHA711119756</t>
  </si>
  <si>
    <t>RAGH711119MGTMRR06</t>
  </si>
  <si>
    <t>HERIBERTA RAMIREZ GARCIA</t>
  </si>
  <si>
    <t>RAGH910627KK7</t>
  </si>
  <si>
    <t>RAGA910627HGTMND03</t>
  </si>
  <si>
    <t>JOSE ADRIAN RAMIREZ GONZALEZ</t>
  </si>
  <si>
    <t>RAGA2403039V4</t>
  </si>
  <si>
    <t>SADM240303MGTNRR01</t>
  </si>
  <si>
    <t>MA MERCED SANTOYO DURAN</t>
  </si>
  <si>
    <t>SADM560929GVA</t>
  </si>
  <si>
    <t>SOSM560929HGTSNG08</t>
  </si>
  <si>
    <t>MIGUEL SOSA SANTOYO</t>
  </si>
  <si>
    <t>SOSM6412118X8</t>
  </si>
  <si>
    <t>OAGM641211HGTXDR01</t>
  </si>
  <si>
    <t>MARTIN OÑATE GODINES</t>
  </si>
  <si>
    <t>OAGM861208CX6</t>
  </si>
  <si>
    <t>GARI861208MGTRVS05</t>
  </si>
  <si>
    <t>ISIDRA GARCIA RIVERA</t>
  </si>
  <si>
    <t>GARI441112PF5</t>
  </si>
  <si>
    <t>BEPA441112MGTLLD03</t>
  </si>
  <si>
    <t>ADELINA BELTRAN PALMA</t>
  </si>
  <si>
    <t>BEPA651007IC9</t>
  </si>
  <si>
    <t>RUCJ651007MGTZRV02</t>
  </si>
  <si>
    <t>JOVITA RUIZ CRUZ</t>
  </si>
  <si>
    <t>RUCJ480626V82</t>
  </si>
  <si>
    <t>GEPA480626HGTRNN09</t>
  </si>
  <si>
    <t>ANTELMO GERVACIO PANTOJA</t>
  </si>
  <si>
    <t>GEPA810722SN10</t>
  </si>
  <si>
    <t>FUAA810722HGTNMN03</t>
  </si>
  <si>
    <t>ANDRES FUENTES AMEZQUITA</t>
  </si>
  <si>
    <t>FUAA440810GV2</t>
  </si>
  <si>
    <t>VALS440810HGTLGS03</t>
  </si>
  <si>
    <t>J SUSANA VALERIO LUGO</t>
  </si>
  <si>
    <t>VALS540804T26</t>
  </si>
  <si>
    <t>AASJ540804HGTLRS03</t>
  </si>
  <si>
    <t>JOSE JESUS ALVARADO SERVIN</t>
  </si>
  <si>
    <t>AASJ430327TNA</t>
  </si>
  <si>
    <t>VAVM430327HGTZZC03</t>
  </si>
  <si>
    <t>MACEDONIO VAZQUEZ VAZQUEZ</t>
  </si>
  <si>
    <t>VAVM620514HY3</t>
  </si>
  <si>
    <t>FUGG620514MGTNTR09</t>
  </si>
  <si>
    <t>GRACIELA GAYTAN FUENTES</t>
  </si>
  <si>
    <t>GAFG620515LJA</t>
  </si>
  <si>
    <t>AAZI620515HGTLXS08</t>
  </si>
  <si>
    <t>ISIDRO ALVARADO ZUÑIGA</t>
  </si>
  <si>
    <t>AAZI5006223MA</t>
  </si>
  <si>
    <t>RIMR500622MGTVSB07</t>
  </si>
  <si>
    <t>REBECA RIVERA MOSQUEDA</t>
  </si>
  <si>
    <t>RIMR341121QEA</t>
  </si>
  <si>
    <t>GAFJ341121HGTRGS02</t>
  </si>
  <si>
    <t xml:space="preserve">JOSE GARCIA FIGUEROA </t>
  </si>
  <si>
    <t>GAFJ6205048Q3</t>
  </si>
  <si>
    <t>ZAMS620504MGTVRR00</t>
  </si>
  <si>
    <t>SARA ZAVALA MORALES</t>
  </si>
  <si>
    <t>ZAMS711207J38</t>
  </si>
  <si>
    <t>MOMA711207HGTSRN05</t>
  </si>
  <si>
    <t>JOSE ANTONIO MOSQUEDA MORALES</t>
  </si>
  <si>
    <t>MOMA440221NS6</t>
  </si>
  <si>
    <t>MENJ440221HGTZRN05</t>
  </si>
  <si>
    <t>JUAN MEZA NORIEGA</t>
  </si>
  <si>
    <t>MENJ630716L45</t>
  </si>
  <si>
    <t>YAAJ630716HGTXLM03</t>
  </si>
  <si>
    <t>JAIME YAÑEZ ALVAREZ</t>
  </si>
  <si>
    <t>YAAJ850509372</t>
  </si>
  <si>
    <t>AAVF850509HGTLZR09</t>
  </si>
  <si>
    <t>FERNANDO ALMANZA VAZQUEZ</t>
  </si>
  <si>
    <t>AAVF450810IL2</t>
  </si>
  <si>
    <t>CAGM450810MGTMDR05</t>
  </si>
  <si>
    <t>MARIA MERCED CAMPOS GODINEZ</t>
  </si>
  <si>
    <t>CAGM290129E6A</t>
  </si>
  <si>
    <t>MOAM290129HGTNRR03</t>
  </si>
  <si>
    <t>J MERCED MONTES ARELLANO</t>
  </si>
  <si>
    <t>MOAM450213B6A</t>
  </si>
  <si>
    <t>MOHC450213MGTRRT07</t>
  </si>
  <si>
    <t>CATALINA MORENO HERNANDEZ</t>
  </si>
  <si>
    <t>MOHC4601177P0</t>
  </si>
  <si>
    <t>CIAL460117HGTSRS03</t>
  </si>
  <si>
    <t>LUIS CISNEROS ARREDONDO</t>
  </si>
  <si>
    <t>CIAL170818H92</t>
  </si>
  <si>
    <t>AIRL170818MGTRMS11</t>
  </si>
  <si>
    <t>MA LUISA ARIAS RAMIREZ</t>
  </si>
  <si>
    <t>AIRL550401JK4</t>
  </si>
  <si>
    <t>GABC550401MGTRRR04</t>
  </si>
  <si>
    <t>MA CARMEN GARCIA BARRON</t>
  </si>
  <si>
    <t>GABC471102DZ10</t>
  </si>
  <si>
    <t>AUPF471102HGTGRS07</t>
  </si>
  <si>
    <t>JOSE FAUSTINO AGUALLO PARAMO</t>
  </si>
  <si>
    <t>AUPF4211302E4</t>
  </si>
  <si>
    <t>GAAM421130HGTRRN08</t>
  </si>
  <si>
    <t>MANUEL GARCIA ARELLANO</t>
  </si>
  <si>
    <t>GAAM2802191S4</t>
  </si>
  <si>
    <t>SOCG280219HGTSRD02</t>
  </si>
  <si>
    <t>J. GUADALUPE SOSA CORNEJO</t>
  </si>
  <si>
    <t>SOCG300716BM0</t>
  </si>
  <si>
    <t>GOHC300716MGTDRR03</t>
  </si>
  <si>
    <t>MARIA CARMEN GODINEZ HERNANDEZ</t>
  </si>
  <si>
    <t>GOHC340907CY5</t>
  </si>
  <si>
    <t>RIRJ340907HGTVDS04</t>
  </si>
  <si>
    <t>JOSE RIVERA RODRIGUEZ</t>
  </si>
  <si>
    <t>RIRJ480804K3A</t>
  </si>
  <si>
    <t>SOOD480804HGTSJM09</t>
  </si>
  <si>
    <t>JOSE DOMINGO SOSA OJEDA</t>
  </si>
  <si>
    <t>SOOD420112614</t>
  </si>
  <si>
    <t>RICARDO GARCIA HERNANDES</t>
  </si>
  <si>
    <t>GAHR970425T710</t>
  </si>
  <si>
    <t>GALS970425HGTRDN06</t>
  </si>
  <si>
    <t>SANTIAGO GARCIA LEDESMA</t>
  </si>
  <si>
    <t>GALS730705UY5</t>
  </si>
  <si>
    <t>LEGC730705MGTDRN05</t>
  </si>
  <si>
    <t>CONSUELO LEDESMA GARCIA</t>
  </si>
  <si>
    <t>LEGC6611096F10</t>
  </si>
  <si>
    <t>SOMY661109MGTSNL02</t>
  </si>
  <si>
    <t>MA. YOLANDA SOSA MONTERO</t>
  </si>
  <si>
    <t>SOMY740513H110</t>
  </si>
  <si>
    <t>CALA740513HGTRRL03</t>
  </si>
  <si>
    <t>ALFREDO CARDENAS LARA</t>
  </si>
  <si>
    <t>CALA420220KB7</t>
  </si>
  <si>
    <t>GOPJ420220HGTNRN16</t>
  </si>
  <si>
    <t>JUAN JOSE GONZALEZ PEREZ</t>
  </si>
  <si>
    <t>GOPJ680505AK10</t>
  </si>
  <si>
    <t>PIGR680505HGTCTF09</t>
  </si>
  <si>
    <t>RAFAEL PICHARDO GUTIERREZ</t>
  </si>
  <si>
    <t>PIGR560526RH2</t>
  </si>
  <si>
    <t>GOLR560526HGTNDY04</t>
  </si>
  <si>
    <t>REYNALDO GONZALEZ LEDESMA</t>
  </si>
  <si>
    <t>GOLR761018EW5</t>
  </si>
  <si>
    <t>PEAJ630908RP5</t>
  </si>
  <si>
    <t>PEAR800626LW10</t>
  </si>
  <si>
    <t>PEAE800626MGTRNV06</t>
  </si>
  <si>
    <t>PEAE720728FN2</t>
  </si>
  <si>
    <t>SAMC720728MGTLNL04</t>
  </si>
  <si>
    <t>CLAUDIA SALDAÑA MENDEZ</t>
  </si>
  <si>
    <t>SAMC940625CB4</t>
  </si>
  <si>
    <t>MARG940625MGTCDD08</t>
  </si>
  <si>
    <t>MARIA GUADALUPE MACIEL RODRIGUEZ</t>
  </si>
  <si>
    <t>MARG780210EG8</t>
  </si>
  <si>
    <t>ROMA420601QD5</t>
  </si>
  <si>
    <t>GAMJ420601HGTRRS01</t>
  </si>
  <si>
    <t>JOSE JESUS GARCIA MORALES</t>
  </si>
  <si>
    <t>GAMJ670730EF2</t>
  </si>
  <si>
    <t>GAGC670730HGTRRP00</t>
  </si>
  <si>
    <t>J CARMEN GARCIA GARNICA</t>
  </si>
  <si>
    <t>GAGC5406194S10</t>
  </si>
  <si>
    <t>AEJC540619HGTRSS08</t>
  </si>
  <si>
    <t>J. CESARIO ARREDONDO JASSO</t>
  </si>
  <si>
    <t>AEJC351122K23</t>
  </si>
  <si>
    <t>HESE351122MGTRLL09</t>
  </si>
  <si>
    <t>ELVIRA SALDAÑA HERNANDEZ</t>
  </si>
  <si>
    <t>SAHE490817J59</t>
  </si>
  <si>
    <t>LEXG490817HGTNXB04</t>
  </si>
  <si>
    <t xml:space="preserve">GABRIEL LEON </t>
  </si>
  <si>
    <t>LEGA450519QG2</t>
  </si>
  <si>
    <t>LEXR450519HGTNXG06</t>
  </si>
  <si>
    <t xml:space="preserve">ROGELIO LEON </t>
  </si>
  <si>
    <t>LERO671110AU2</t>
  </si>
  <si>
    <t xml:space="preserve">FELISA SARABIA FIGUEROA </t>
  </si>
  <si>
    <t>SAFF450304IE8</t>
  </si>
  <si>
    <t>JATE450304HGTRPZ05</t>
  </si>
  <si>
    <t xml:space="preserve">EZEQUIEL  JARAMILLO TAPIA </t>
  </si>
  <si>
    <t>JATE7704173T7</t>
  </si>
  <si>
    <t>JAHM770417HGTRRG02</t>
  </si>
  <si>
    <t>MAGDALENO JARAMILLO HERNANDEZ</t>
  </si>
  <si>
    <t>JAHM441025DY2</t>
  </si>
  <si>
    <t>PAMM441025HGTLRN01</t>
  </si>
  <si>
    <t>MANUEL PALOMARES MORALES</t>
  </si>
  <si>
    <t>PAMM381122KN7</t>
  </si>
  <si>
    <t>MEME381122HGTLSR04</t>
  </si>
  <si>
    <t>ERASMO MELCHOR MOSQUEDA</t>
  </si>
  <si>
    <t>MEME410523S39</t>
  </si>
  <si>
    <t>GOHJ390921A58</t>
  </si>
  <si>
    <t>MAXJ390921HGTRXS07</t>
  </si>
  <si>
    <t xml:space="preserve">JOSE JESUS MARTINEZ </t>
  </si>
  <si>
    <t>MAJE5301228B8</t>
  </si>
  <si>
    <t>HEPT530122MGTRRR08</t>
  </si>
  <si>
    <t>MA. TEREZA HERNANDES PARRA</t>
  </si>
  <si>
    <t>HEPT4903278B3</t>
  </si>
  <si>
    <t>AEVG490327HGTRSR03</t>
  </si>
  <si>
    <t>J GREGORIO ARREDONDO VASQUEZ</t>
  </si>
  <si>
    <t>AEVG580404K7A</t>
  </si>
  <si>
    <t>J MANUEL  ARREDONDO VAZQUEZ</t>
  </si>
  <si>
    <t>AEVM470102Q18</t>
  </si>
  <si>
    <t>FOAJ470102HGTLGS00</t>
  </si>
  <si>
    <t>JOSE FLORES AGUILAR</t>
  </si>
  <si>
    <t>FOAJ7607014R3</t>
  </si>
  <si>
    <t>MUVJ760701HGTRLS09</t>
  </si>
  <si>
    <t>JOSE MURILLO VILLAGOMEZ</t>
  </si>
  <si>
    <t>MUVJ790707852</t>
  </si>
  <si>
    <t>BANG790707MGTZXD06</t>
  </si>
  <si>
    <t>MA. GUADALUPE BAEZA NUÑEZ</t>
  </si>
  <si>
    <t>BANG341126FB9</t>
  </si>
  <si>
    <t>GOSL341126MGTDRN03</t>
  </si>
  <si>
    <t>LEONARDA GODINEZ SIERRA</t>
  </si>
  <si>
    <t>GOSL4002268Z6</t>
  </si>
  <si>
    <t>GOHF400226HGTDRR09</t>
  </si>
  <si>
    <t>FRANCISCO GODINEZ HERNANDEZ</t>
  </si>
  <si>
    <t>GOHF4512118P9</t>
  </si>
  <si>
    <t>VAGD451211HGTLNN05</t>
  </si>
  <si>
    <t>DANIEL JUAN CRISOSTAMO VALADES GONZALEZ</t>
  </si>
  <si>
    <t>VAGD601212V50</t>
  </si>
  <si>
    <t>FAHG601212HGTRRD03</t>
  </si>
  <si>
    <t>J. GUADALUPE FRANCO HUERTA</t>
  </si>
  <si>
    <t>FAHG451231S910</t>
  </si>
  <si>
    <t>GOHG451231MGTNRN15</t>
  </si>
  <si>
    <t>GOHG510607H78</t>
  </si>
  <si>
    <t>GEGA510607MGTRTN09</t>
  </si>
  <si>
    <t>ANGELITA GERVACIO GUETE</t>
  </si>
  <si>
    <t>GEGA391029UF8</t>
  </si>
  <si>
    <t>GEPF391029HGTRNR07</t>
  </si>
  <si>
    <t>FRANCISCO GERVACIO PANTOJA</t>
  </si>
  <si>
    <t>GEPF661220EF8</t>
  </si>
  <si>
    <t>FUGM661220HGTNYN09</t>
  </si>
  <si>
    <t>MANUEL FUENTES GAYTAN</t>
  </si>
  <si>
    <t>FUGM751001AIA</t>
  </si>
  <si>
    <t>AASC751001HGTLNR03</t>
  </si>
  <si>
    <t>JOSE CARMEN ALVARADO SANCHEZ</t>
  </si>
  <si>
    <t xml:space="preserve"> FUGM460225HGTNTT03</t>
  </si>
  <si>
    <t>MATIAS FUENTES GAITAN</t>
  </si>
  <si>
    <t>FUGM591122159</t>
  </si>
  <si>
    <t>SOSC591122MGTSNC00</t>
  </si>
  <si>
    <t>CECILIA SOSA SANTOYO</t>
  </si>
  <si>
    <t>SOSC7610283W2</t>
  </si>
  <si>
    <t>SOVJ761028HGTTZN05</t>
  </si>
  <si>
    <t>JUAN LUIS SOTO VAZQUEZ</t>
  </si>
  <si>
    <t>SOVJ7908283Y6</t>
  </si>
  <si>
    <t>GEMA790828HGTRRR03</t>
  </si>
  <si>
    <t>ARMANDO GERVACIO MORALES</t>
  </si>
  <si>
    <t>GEMA5810024C2</t>
  </si>
  <si>
    <t>AUSS581002MGTGNR05</t>
  </si>
  <si>
    <t>MARIA SERAFINA AGUILAR SANCHEZ</t>
  </si>
  <si>
    <t>AUSS540811JA9</t>
  </si>
  <si>
    <t>FUGJ540811HGTNYV04</t>
  </si>
  <si>
    <t>JAVIER FUENTES GAYTAN</t>
  </si>
  <si>
    <t>FUGJ701120EB6</t>
  </si>
  <si>
    <t>AISE701120HGTRNF04</t>
  </si>
  <si>
    <t>EFREN ARIAS SANDOVAL</t>
  </si>
  <si>
    <t>AISE450712S43</t>
  </si>
  <si>
    <t>FUVR450712HGTNLL05</t>
  </si>
  <si>
    <t>RAUL FUENTES VELEZ</t>
  </si>
  <si>
    <t>FUVR5411085D2</t>
  </si>
  <si>
    <t>ZUHA541108HGTXRL03</t>
  </si>
  <si>
    <t>ALFREDO ZUÑIGA HERNANDEZ</t>
  </si>
  <si>
    <t>ZUHA490720EN0</t>
  </si>
  <si>
    <t>GELA490720HGTRGN07</t>
  </si>
  <si>
    <t>ANGEL  GERVACIO LUGO</t>
  </si>
  <si>
    <t>GELA6007095M4</t>
  </si>
  <si>
    <t>GUOB600709MGTTJL01</t>
  </si>
  <si>
    <t>BLANCA GUTIERREZ OJEDA</t>
  </si>
  <si>
    <t>GUOB680826HQ6</t>
  </si>
  <si>
    <t>GELJ680826HGTRPN02</t>
  </si>
  <si>
    <t>JUAN GERVACIO LOPEZ</t>
  </si>
  <si>
    <t>GELJ610116CU9</t>
  </si>
  <si>
    <t>GEVL610116HGTRZS06</t>
  </si>
  <si>
    <t>JOSE LUIS GERVACIO VAZQUEZ</t>
  </si>
  <si>
    <t>GEVL51091378A</t>
  </si>
  <si>
    <t>SOPF510913HGTTRR09</t>
  </si>
  <si>
    <t>FRANCISCO SOTO PAREDES</t>
  </si>
  <si>
    <t>SOPF370509IP7</t>
  </si>
  <si>
    <t>VEHJ370509HGTLRS08</t>
  </si>
  <si>
    <t>JOSE VELEZ HERNANDEZ</t>
  </si>
  <si>
    <t>VEHJ800612HU4</t>
  </si>
  <si>
    <t>GEGJ600416858</t>
  </si>
  <si>
    <t>GEPS600416HGTRNN02</t>
  </si>
  <si>
    <t>SANTOS GERVACIO PANTOJA</t>
  </si>
  <si>
    <t>GEPS630706PCA</t>
  </si>
  <si>
    <t>TEML630706MGTLND07</t>
  </si>
  <si>
    <t>LIDIA TELLEZ MENDOZA</t>
  </si>
  <si>
    <t>TEML910513A110</t>
  </si>
  <si>
    <t>LAGR871101767</t>
  </si>
  <si>
    <t>LAGO651025554</t>
  </si>
  <si>
    <t>LARE651025MGTRML09</t>
  </si>
  <si>
    <t>ELVA LARA RAMIREZ</t>
  </si>
  <si>
    <t>LARE370425SP5</t>
  </si>
  <si>
    <t>MEXG370425MGTNXD02</t>
  </si>
  <si>
    <t xml:space="preserve">MARIA GUADALUPE MENDOZA </t>
  </si>
  <si>
    <t>MEGU390802JH2</t>
  </si>
  <si>
    <t>GOPS390802HGTMRL08</t>
  </si>
  <si>
    <t>SALVADOR GOMEZ PEREZ</t>
  </si>
  <si>
    <t>GOPS500313RN4</t>
  </si>
  <si>
    <t>MEFA500313HGTNND02</t>
  </si>
  <si>
    <t>ADOLFO MENDOZA FUENTES</t>
  </si>
  <si>
    <t>MEFA280324LT0</t>
  </si>
  <si>
    <t>GIRJ280324HGTLDS00</t>
  </si>
  <si>
    <t>JOSE GIL RODRIGUEZ</t>
  </si>
  <si>
    <t>GIRJ590425LAA</t>
  </si>
  <si>
    <t>GISJ590425HGTLSL09</t>
  </si>
  <si>
    <t>JOEL GIL SOSA</t>
  </si>
  <si>
    <t>GISJ790829L82</t>
  </si>
  <si>
    <t>ROGJ790829HGTMMS03</t>
  </si>
  <si>
    <t>JOSE JESUS ROMERO GOMEZ</t>
  </si>
  <si>
    <t>ROGJ6709206U3</t>
  </si>
  <si>
    <t>RIPS670920HDFNRM05</t>
  </si>
  <si>
    <t>SAMUEL RINCON PEREZ</t>
  </si>
  <si>
    <t>RIPS430128HB5</t>
  </si>
  <si>
    <t>PEVM430128MGTXLR08</t>
  </si>
  <si>
    <t>MARIA PEÑA VILLA</t>
  </si>
  <si>
    <t>PEVM3705016Y4</t>
  </si>
  <si>
    <t>MOMC370501MGTSDN06</t>
  </si>
  <si>
    <t>MARIA CONSUELO MOSQUEDA MEDINA</t>
  </si>
  <si>
    <t>MOMC660130KU6</t>
  </si>
  <si>
    <t>GISH660130HGTLSC09</t>
  </si>
  <si>
    <t>HECTOR GIL SOSA</t>
  </si>
  <si>
    <t>GISH810912BT2</t>
  </si>
  <si>
    <t>LOPM810912HGTPNN00</t>
  </si>
  <si>
    <t>MANUEL LOPEZ PANTOJA</t>
  </si>
  <si>
    <t>LOPM7408077DA</t>
  </si>
  <si>
    <t>MARI740807HGTRZS06</t>
  </si>
  <si>
    <t>ISMAEL MARTINEZ RUIZ</t>
  </si>
  <si>
    <t>MARI630714E95</t>
  </si>
  <si>
    <t>RUZA630714HGTZRD08</t>
  </si>
  <si>
    <t>ADOLFO RUIZ ZARATE</t>
  </si>
  <si>
    <t>RUZA530427GQ9</t>
  </si>
  <si>
    <t>RUPR530427HGTZRF02</t>
  </si>
  <si>
    <t>JOSE REFUGIO RUIZ PEREZ</t>
  </si>
  <si>
    <t>RUPR5707173Z3</t>
  </si>
  <si>
    <t>MAGA570717HGTRRL04</t>
  </si>
  <si>
    <t>ALEJO TOMAZ MARTINEZ GARCIA</t>
  </si>
  <si>
    <t>MAGA470417CG3</t>
  </si>
  <si>
    <t>HEVR470417HGTRLD09</t>
  </si>
  <si>
    <t>RODOLFO HERNANDEZ VILLANUEVA</t>
  </si>
  <si>
    <t>HEVR7101078Z10</t>
  </si>
  <si>
    <t>NARA710107HGTVZL08</t>
  </si>
  <si>
    <t>ALFREDO NAVA RUIZ</t>
  </si>
  <si>
    <t>NARA6812194I3</t>
  </si>
  <si>
    <t>FIEL681219HGTGSS01</t>
  </si>
  <si>
    <t>JOSE LUIS FIGUEROA ESCAMILLA</t>
  </si>
  <si>
    <t>FIEL710210BR5</t>
  </si>
  <si>
    <t xml:space="preserve">GRACIELA ACOSTA GOMEZ </t>
  </si>
  <si>
    <t>AOGG5008198Z5</t>
  </si>
  <si>
    <t>MEFJ500819HGTZGN01</t>
  </si>
  <si>
    <t xml:space="preserve">JUAN DAVID  MEZA  FIGUEROA </t>
  </si>
  <si>
    <t>MEFJ650328LUA</t>
  </si>
  <si>
    <t>MECE650328HGTDRL00</t>
  </si>
  <si>
    <t xml:space="preserve">ELISEO  MEDINA  CRUZ </t>
  </si>
  <si>
    <t>MECE501220AB6</t>
  </si>
  <si>
    <t>ROLJ501220HGTDDS04</t>
  </si>
  <si>
    <t>JOSE JESUS RODRIGUEZ LEDESMA</t>
  </si>
  <si>
    <t>ROLJ630813JC0</t>
  </si>
  <si>
    <t>CXGE630813MGTRRL09</t>
  </si>
  <si>
    <t xml:space="preserve">MARIA ELENA  CORTES  GARCIA </t>
  </si>
  <si>
    <t>COGX590322M75</t>
  </si>
  <si>
    <t>HECS590322HGTRHL02</t>
  </si>
  <si>
    <t>SALVADOR HERNANDEZ CHAVEZ</t>
  </si>
  <si>
    <t>HECS5502159W8</t>
  </si>
  <si>
    <t>MEVJ550215HGTZZS08</t>
  </si>
  <si>
    <t>JOSE MEZA VAZQUEZ</t>
  </si>
  <si>
    <t>MEVJ401125DV10</t>
  </si>
  <si>
    <t>MEPM401125MGTZRR02</t>
  </si>
  <si>
    <t>MARIA MEZA PEREZ</t>
  </si>
  <si>
    <t>MEPM4909281AA</t>
  </si>
  <si>
    <t>MENS490928HGTZRL06</t>
  </si>
  <si>
    <t>SILVIANO MEZA NORIEGA</t>
  </si>
  <si>
    <t>MENS450911PR6</t>
  </si>
  <si>
    <t>AAME450911MGTLDL01</t>
  </si>
  <si>
    <t>MARIA ELENA ALVAREZ MEDINA</t>
  </si>
  <si>
    <t>AAME430520N88</t>
  </si>
  <si>
    <t>VAMD430520MGTRDM01</t>
  </si>
  <si>
    <t xml:space="preserve">DOMITILA  VARGAS MEDINA </t>
  </si>
  <si>
    <t>VAMD660829DU5</t>
  </si>
  <si>
    <t>LECJ660829HGTDHS08</t>
  </si>
  <si>
    <t xml:space="preserve">JOSE  LEDESMA  CHIQUITO </t>
  </si>
  <si>
    <t>LECJ581130DZA</t>
  </si>
  <si>
    <t>MENS581130HGTZRM00</t>
  </si>
  <si>
    <t xml:space="preserve">SAMUEL  MEZA  NORIEGA </t>
  </si>
  <si>
    <t>MENS5404162T6</t>
  </si>
  <si>
    <t>NARZ540416MGTVZN07</t>
  </si>
  <si>
    <t xml:space="preserve">ZENAIDA  NAVA  RUIZ </t>
  </si>
  <si>
    <t>NARZ3208256I3</t>
  </si>
  <si>
    <t>CUEB320825MHGRSR06</t>
  </si>
  <si>
    <t>BERTHA  CRUZ  ESCOBAR</t>
  </si>
  <si>
    <t>CUEB490630BY2</t>
  </si>
  <si>
    <t>AAGJ490630HGTLMS02</t>
  </si>
  <si>
    <t xml:space="preserve">J JESUS  ALVAREZ  GOMEZ </t>
  </si>
  <si>
    <t>AAGJ530528DI4</t>
  </si>
  <si>
    <t>CAMA530528HGTSZG01</t>
  </si>
  <si>
    <t>AGUSTIN CASTAÑEDA MEZA</t>
  </si>
  <si>
    <t>CAMA400902RZ8</t>
  </si>
  <si>
    <t>OIMJ400902MGTRRS07</t>
  </si>
  <si>
    <t>JOSEFA ORTIZ MARTINEZ</t>
  </si>
  <si>
    <t>OIMJ591204FF10</t>
  </si>
  <si>
    <t>RAGE591204HGTMLF06</t>
  </si>
  <si>
    <t>EFRAIN RAMIREZ GUILLEN</t>
  </si>
  <si>
    <t>RAGE650412DM9</t>
  </si>
  <si>
    <t>AOMM650412HGTRRR08</t>
  </si>
  <si>
    <t>MARIN ARROYO MARTINEZ</t>
  </si>
  <si>
    <t>AOMM760526RG5</t>
  </si>
  <si>
    <t>EIGC760526MGTSNN07</t>
  </si>
  <si>
    <t>MARIA CONCEPCION ESPITIA GONZALEZ</t>
  </si>
  <si>
    <t>EIGC8804045B6</t>
  </si>
  <si>
    <t>RIGP880404MGTVRT08</t>
  </si>
  <si>
    <t>PATRICIA RIVAS GARCIA</t>
  </si>
  <si>
    <t>RIGP650310FR9</t>
  </si>
  <si>
    <t>AUME650310MGTNRL01</t>
  </si>
  <si>
    <t>ELEAZAR ANGUIANO MARTINEZ</t>
  </si>
  <si>
    <t>AUME470528HMA</t>
  </si>
  <si>
    <t>TAPA470528HGTPRL07</t>
  </si>
  <si>
    <t>ALFREDO TAPIA PEREZ</t>
  </si>
  <si>
    <t>TAPA5208147E3</t>
  </si>
  <si>
    <t>RUAF520814HGTLGR03</t>
  </si>
  <si>
    <t>FRANCISCO RUELAS AGUILAR</t>
  </si>
  <si>
    <t>RUAF6506062I7</t>
  </si>
  <si>
    <t>SAGC650606HGTLTR06</t>
  </si>
  <si>
    <t>JOSE CARLOS SALGADO GUTIERREZ</t>
  </si>
  <si>
    <t>SAGC720627TPA</t>
  </si>
  <si>
    <t>VASR720627HGTZNM01</t>
  </si>
  <si>
    <t>RAMIRO VAZQUEZ SANCHEZ</t>
  </si>
  <si>
    <t>VASR350204MB2</t>
  </si>
  <si>
    <t>AUXS350204HGTNXL07</t>
  </si>
  <si>
    <t xml:space="preserve">J. SALVADOR ANGUIANO </t>
  </si>
  <si>
    <t>ANSA641113KF3</t>
  </si>
  <si>
    <t>FOMJ641113HGTLDV01</t>
  </si>
  <si>
    <t>JUVENAL FLORES MEDINA</t>
  </si>
  <si>
    <t>FOMJ60050871A</t>
  </si>
  <si>
    <t>LOGE600508MGTPRL07</t>
  </si>
  <si>
    <t>M. ELENA LOPEZ GARCIA</t>
  </si>
  <si>
    <t>LOGM690121TC3</t>
  </si>
  <si>
    <t>FOFJ690121HGTLLN03</t>
  </si>
  <si>
    <t>JUAN MANUEL FLORES FLORES</t>
  </si>
  <si>
    <t>FOFJ670721R5A</t>
  </si>
  <si>
    <t>GOMR670721HGTNDB06</t>
  </si>
  <si>
    <t>ROBERTO GONZALEZ MEDRANO</t>
  </si>
  <si>
    <t>GOMR620312T19</t>
  </si>
  <si>
    <t>CIGM620312HGTHRG08</t>
  </si>
  <si>
    <t>MIGUEL CHIQUITO GARCIA</t>
  </si>
  <si>
    <t>CIGM5812205M3</t>
  </si>
  <si>
    <t>FOEE581220HGTLSS07</t>
  </si>
  <si>
    <t>ESPIRIDION FLORES ESCOTO</t>
  </si>
  <si>
    <t>FOEE410306PJ10</t>
  </si>
  <si>
    <t>GOGE410306HGTNNL07</t>
  </si>
  <si>
    <t>ELIAS GONZALEZ GONZALEZ</t>
  </si>
  <si>
    <t>GOGE730218JQ7</t>
  </si>
  <si>
    <t>FOGH730218HGTLRC02</t>
  </si>
  <si>
    <t>HECTOR FLORES GARCIA</t>
  </si>
  <si>
    <t>FOGH500503CR3</t>
  </si>
  <si>
    <t>ROFR500503HGTDMR01</t>
  </si>
  <si>
    <t>FRANCISCO RODRIGUEZ RAMOS</t>
  </si>
  <si>
    <t>RORF4702125D7</t>
  </si>
  <si>
    <t>CAYS470212HGTSNL04</t>
  </si>
  <si>
    <t>SALVADOR CASTRO YNFANTE</t>
  </si>
  <si>
    <t>CAYS750120I17</t>
  </si>
  <si>
    <t>FOGI750120HGTLRG02</t>
  </si>
  <si>
    <t>IGNACIO FLORES GARCIA</t>
  </si>
  <si>
    <t>FOGI350411G10</t>
  </si>
  <si>
    <t>JUVD350411HGTRZL09</t>
  </si>
  <si>
    <t>JOSE DOLORES JUAREZ VAZQUEZ</t>
  </si>
  <si>
    <t>JUVD660705A1A</t>
  </si>
  <si>
    <t>JUGT660705HGTRTR09</t>
  </si>
  <si>
    <t>JOSE TRINIDAD JUAREZ GUTIERREZ</t>
  </si>
  <si>
    <t>JUGT460305Q19</t>
  </si>
  <si>
    <t>JUAF460305MGTRYR02</t>
  </si>
  <si>
    <t>FRANCISCA JUAREZ AYALA</t>
  </si>
  <si>
    <t>JUAF6205078T9</t>
  </si>
  <si>
    <t>LOAF620507HGTPLR08</t>
  </si>
  <si>
    <t>FRANCISCO LOPEZ ALFARO</t>
  </si>
  <si>
    <t>LOAF650609QPA</t>
  </si>
  <si>
    <t>NUGJ650609HGTXRS05</t>
  </si>
  <si>
    <t>JOSE NUÑEZ GARCIA</t>
  </si>
  <si>
    <t>NUGJ400501KG0</t>
  </si>
  <si>
    <t>VATR400501HGTRRL01</t>
  </si>
  <si>
    <t>RAUL VARGAS TORRES</t>
  </si>
  <si>
    <t>VATR7201205Y5</t>
  </si>
  <si>
    <t>BAMM720120HGTRSN02</t>
  </si>
  <si>
    <t>JOSE MANUEL BARAJAS MOSQUEDA</t>
  </si>
  <si>
    <t>BAMM811208HW6</t>
  </si>
  <si>
    <t>MONS811208MGTNXN07</t>
  </si>
  <si>
    <t>SANJUANA MONTERO NUÑEZ</t>
  </si>
  <si>
    <t>MONS640202KG4</t>
  </si>
  <si>
    <t>LAFC640202MGTRLN05</t>
  </si>
  <si>
    <t>CANDELARIA LARA FLORES</t>
  </si>
  <si>
    <t>LAFC560925437</t>
  </si>
  <si>
    <t>RAJJ560925MGTMRS08</t>
  </si>
  <si>
    <t>MARIA JESUS RAMIREZ JUAREZ</t>
  </si>
  <si>
    <t>RAJJ641010HN0</t>
  </si>
  <si>
    <t>GOAE641010HGTDNN05</t>
  </si>
  <si>
    <t>ENRIQUE GODINEZ ANDRADE</t>
  </si>
  <si>
    <t>GOAE430813DRA</t>
  </si>
  <si>
    <t>LESJ430813HGTRNS08</t>
  </si>
  <si>
    <t>JOSE LERMA SANCHEZ</t>
  </si>
  <si>
    <t>LESJ710602J43</t>
  </si>
  <si>
    <t>MACM710602MGTRHR07</t>
  </si>
  <si>
    <t xml:space="preserve">MARCELINA MARTINEZ CHIQUITO </t>
  </si>
  <si>
    <t>MACM711028EA6</t>
  </si>
  <si>
    <t>BUVM711028HGTTLG08</t>
  </si>
  <si>
    <t>MIGUEL ANGEL BUTANDA VILLAFAÑA</t>
  </si>
  <si>
    <t>BUVM700212LR4</t>
  </si>
  <si>
    <t>CUGA700212HGTVLL08</t>
  </si>
  <si>
    <t>JOSE ALBINO CUEVAS GALLARDO</t>
  </si>
  <si>
    <t>CUGA740428FX0</t>
  </si>
  <si>
    <t>REGS740428HGTNVM04</t>
  </si>
  <si>
    <t xml:space="preserve">SAMUEL  RENTERIA  GUEVARA </t>
  </si>
  <si>
    <t>REGS600526SN5</t>
  </si>
  <si>
    <t>HEGR600526HGTRVD02</t>
  </si>
  <si>
    <t xml:space="preserve">RODOLFO  HERNANDEZ  GUEVARA </t>
  </si>
  <si>
    <t>HEGR860101R67</t>
  </si>
  <si>
    <t>VARM860101MGTLMR01</t>
  </si>
  <si>
    <t xml:space="preserve">MARISOL  VALLEJO  ROMERO </t>
  </si>
  <si>
    <t>VARM790414UDA</t>
  </si>
  <si>
    <t>HEGJ790414HGTRVV08</t>
  </si>
  <si>
    <t xml:space="preserve">JAVIER  HERNANDEZ  GUEVARA </t>
  </si>
  <si>
    <t>HEGJ410828A2A</t>
  </si>
  <si>
    <t>RAHG410828HDFMRD07</t>
  </si>
  <si>
    <t xml:space="preserve">GUADALUPE  RAMIREZ  HERNANDEZ </t>
  </si>
  <si>
    <t>RAHG4912144W10</t>
  </si>
  <si>
    <t>RARS491214MGTMMR00</t>
  </si>
  <si>
    <t>MARIA SARA GUADALUPE RAMIREZ RAMIREZ</t>
  </si>
  <si>
    <t>RARS811025AL5</t>
  </si>
  <si>
    <t>VIGM811025HGTLMR05</t>
  </si>
  <si>
    <t xml:space="preserve">MARCOS VILLAFAÑA GOMEZ </t>
  </si>
  <si>
    <t>VIGM540828CE6</t>
  </si>
  <si>
    <t>AEAC540828MGTRLR04</t>
  </si>
  <si>
    <t>MA. CARMEN ARREGUIN ALMANZA</t>
  </si>
  <si>
    <t>AEAC460618679</t>
  </si>
  <si>
    <t>GUCJ460618HGTTNN07</t>
  </si>
  <si>
    <t>JUAN GUTIERREZ CONEJO</t>
  </si>
  <si>
    <t>GUCJ620205SFA</t>
  </si>
  <si>
    <t>JAFL620205MGTRRS09</t>
  </si>
  <si>
    <t>MA LUISA JARAL FRANCO</t>
  </si>
  <si>
    <t>JAFL730205J65</t>
  </si>
  <si>
    <t>GUOS730205MGTTJN03</t>
  </si>
  <si>
    <t>SANDRA GUTIERREZ OJEDA</t>
  </si>
  <si>
    <t>GUOS580101SX0</t>
  </si>
  <si>
    <t>HECJ580101HGTRSN02</t>
  </si>
  <si>
    <t>JUAN HERNANDEZ CASTRO</t>
  </si>
  <si>
    <t>HECJ380409AY6</t>
  </si>
  <si>
    <t>NEFJ380409HGTGLS03</t>
  </si>
  <si>
    <t>JOSE JESUS NEGRETE FALCON</t>
  </si>
  <si>
    <t>NEFJ610819E67</t>
  </si>
  <si>
    <t>OEPA610819HGTJLG05</t>
  </si>
  <si>
    <t>AGUSTIN OJEDA PLAZA</t>
  </si>
  <si>
    <t>OEPA330314RA5</t>
  </si>
  <si>
    <t>ZUOR330314HGTXJF06</t>
  </si>
  <si>
    <t>RAFAEL ZUÑIGA OJEDA</t>
  </si>
  <si>
    <t>ZUOR550613NN2</t>
  </si>
  <si>
    <t>MAZA550613HGTCVN05</t>
  </si>
  <si>
    <t>ANTONIO MACHUCA ZAVALA</t>
  </si>
  <si>
    <t>MAZA500529744</t>
  </si>
  <si>
    <t>MAZJ500529HGTCVN02</t>
  </si>
  <si>
    <t>JUAN MACHUCA ZAVALA</t>
  </si>
  <si>
    <t>MAZJ6411195N6</t>
  </si>
  <si>
    <t>SARM641119HGTNVR05</t>
  </si>
  <si>
    <t>J MARTIN SANCHEZ RIVERA</t>
  </si>
  <si>
    <t>SARM491219499</t>
  </si>
  <si>
    <t>RICG491219HGTVRD01</t>
  </si>
  <si>
    <t>J GUADALUPE RIVERA CORTES</t>
  </si>
  <si>
    <t>RICG500104B58</t>
  </si>
  <si>
    <t>CARA500104MGTSML05</t>
  </si>
  <si>
    <t>ALICIA CASTILLO RAMIREZ</t>
  </si>
  <si>
    <t>CARA640109M96</t>
  </si>
  <si>
    <t>GAAE640109HGTLLL04</t>
  </si>
  <si>
    <t>J ELISEO GALLARDO ALVARADO</t>
  </si>
  <si>
    <t>GAAE651104EB5</t>
  </si>
  <si>
    <t>GAAM651104MGTLLR03</t>
  </si>
  <si>
    <t>MARILU GALLARDO ALVARADO</t>
  </si>
  <si>
    <t>GAAM420313EN3</t>
  </si>
  <si>
    <t>HERM420313HGTRDN07</t>
  </si>
  <si>
    <t>MANUEL HERNANDEZ RODRIGUEZ</t>
  </si>
  <si>
    <t>HERM430129AJ3</t>
  </si>
  <si>
    <t>LOCR430129HGTRSB01</t>
  </si>
  <si>
    <t>ROBERTO LORENZO CASTILLO</t>
  </si>
  <si>
    <t>LOCR930108QI9</t>
  </si>
  <si>
    <t>HEGA930108HGTRRL09</t>
  </si>
  <si>
    <t>HEGA430128UJ9</t>
  </si>
  <si>
    <t>FIXR430128HGTGXD09</t>
  </si>
  <si>
    <t xml:space="preserve">RODRIGO FIGUEROA </t>
  </si>
  <si>
    <t>FIRO360630JF6</t>
  </si>
  <si>
    <t>GARP360630HGTRMD03</t>
  </si>
  <si>
    <t>PEDRO GARCIA RAMIREZ</t>
  </si>
  <si>
    <t>GARP331231RN7</t>
  </si>
  <si>
    <t>ROMS331231HGTSNL02</t>
  </si>
  <si>
    <t>SILVESTRE ROSALES MONTOYA</t>
  </si>
  <si>
    <t>ROMS760621NH3</t>
  </si>
  <si>
    <t>VICL760621HGTTLN09</t>
  </si>
  <si>
    <t>LEONEL VITAL CELIO</t>
  </si>
  <si>
    <t>VICL470120NK8</t>
  </si>
  <si>
    <t>MALA470120HGTRNR06</t>
  </si>
  <si>
    <t>ARTURO MARTINEZ LUNAR</t>
  </si>
  <si>
    <t>MALA521206DE5</t>
  </si>
  <si>
    <t>SAMP521206HGTRSR04</t>
  </si>
  <si>
    <t>PRIMITIVO SARDINA MOSQUEDA</t>
  </si>
  <si>
    <t>SAMP7206119G6</t>
  </si>
  <si>
    <t>NANR720611HGTVGG09</t>
  </si>
  <si>
    <t>ROGELIO NAVA NEGRETE</t>
  </si>
  <si>
    <t>NANR690508EX4</t>
  </si>
  <si>
    <t>HEGS690508HGTRRL04</t>
  </si>
  <si>
    <t>SALVADOR HERNANDEZ GARCIA</t>
  </si>
  <si>
    <t>HEGS6504212Y4</t>
  </si>
  <si>
    <t>QUME650421MGTRXL06</t>
  </si>
  <si>
    <t>ELVA QUIROZ MUÑOZ</t>
  </si>
  <si>
    <t>QUME680106UQ8</t>
  </si>
  <si>
    <t>EIAH680106HGTSYR07</t>
  </si>
  <si>
    <t>HERALIO ESPITIA AYALA</t>
  </si>
  <si>
    <t>EIAH890126DZ6</t>
  </si>
  <si>
    <t>GAGJ890126HGTRNR03</t>
  </si>
  <si>
    <t>JORGE GARCIA GONZALEZ</t>
  </si>
  <si>
    <t>GAGJ541002R85</t>
  </si>
  <si>
    <t>LARL541002HGTRYN00</t>
  </si>
  <si>
    <t>LEONARDO LARA REYES</t>
  </si>
  <si>
    <t>LARL5302166TA</t>
  </si>
  <si>
    <t>GAGA530216HGTRRL08</t>
  </si>
  <si>
    <t>ALFREDO GARCIA GARCIA</t>
  </si>
  <si>
    <t>GAGA640621UL5</t>
  </si>
  <si>
    <t>GAGE640621MGTRNS08</t>
  </si>
  <si>
    <t>ESTER GARCIA GONZALEZ</t>
  </si>
  <si>
    <t>GAGE760422QZ7</t>
  </si>
  <si>
    <t>GORR760422HGTMZB06</t>
  </si>
  <si>
    <t>ROBERTO GOMEZ RUIZ</t>
  </si>
  <si>
    <t>GORR620819GTA</t>
  </si>
  <si>
    <t>GOHR620819HGTNRB08</t>
  </si>
  <si>
    <t>JOSE ROBERTO GONZALEZ HERNANDEZ</t>
  </si>
  <si>
    <t>GOHR671208792</t>
  </si>
  <si>
    <t>HEGG671208HGTRND00</t>
  </si>
  <si>
    <t>J GUADALUPE HERNANDEZ GONZALEZ</t>
  </si>
  <si>
    <t>HEGG600404AM9</t>
  </si>
  <si>
    <t>ZAGR600404HGTVND00</t>
  </si>
  <si>
    <t>RODRIGO ZAVALA GONZALEZ</t>
  </si>
  <si>
    <t>ZAGR500724LN10</t>
  </si>
  <si>
    <t>LERS500724HGTNBL08</t>
  </si>
  <si>
    <t>SALVADOR LEON ROBLES</t>
  </si>
  <si>
    <t>LERS7307182D6</t>
  </si>
  <si>
    <t>MEGR730718HGTZRM08</t>
  </si>
  <si>
    <t>RAMON MEZA GARCIA</t>
  </si>
  <si>
    <t>MEGR630502MC6</t>
  </si>
  <si>
    <t>MOCM630502HGTRRR07</t>
  </si>
  <si>
    <t>MARTIN MORALES CORONA</t>
  </si>
  <si>
    <t>MOCM771109RM9</t>
  </si>
  <si>
    <t>HEGC771109MGTRRC01</t>
  </si>
  <si>
    <t>CECILIA HERNANDEZ GARCIA</t>
  </si>
  <si>
    <t>HEGC870409QK7</t>
  </si>
  <si>
    <t>ZAGA870409MGTVRL05</t>
  </si>
  <si>
    <t>ZAGA620603GR3</t>
  </si>
  <si>
    <t>VAEJ620603MGTRSS01</t>
  </si>
  <si>
    <t>MARIA JOSEFINA VARGAS ESTRADA</t>
  </si>
  <si>
    <t>VAEJ9805142B7</t>
  </si>
  <si>
    <t>HEMC980514HGTRZR07</t>
  </si>
  <si>
    <t>CARLOS DANIEL HERNANDEZ MEZA</t>
  </si>
  <si>
    <t>HEMC660515KE5</t>
  </si>
  <si>
    <t>AAGJ940606HY3</t>
  </si>
  <si>
    <t>GARJ940606HGTRDS04</t>
  </si>
  <si>
    <t>JOSE GARCIA RODRIGUEZ</t>
  </si>
  <si>
    <t>GARJ720904VA9</t>
  </si>
  <si>
    <t>GACA720904HGTRRD02</t>
  </si>
  <si>
    <t>ADOLFO GARCIA CRUZ</t>
  </si>
  <si>
    <t>GACA7707163Y7</t>
  </si>
  <si>
    <t>GATA770716HGTRRN03</t>
  </si>
  <si>
    <t>ANTONIO GARCIA TORRES</t>
  </si>
  <si>
    <t>GATA890607T19</t>
  </si>
  <si>
    <t>EIGJ890607HGTSRS01</t>
  </si>
  <si>
    <t>JOSE ESPITIA GARCIA</t>
  </si>
  <si>
    <t>EIGJ401227TE4</t>
  </si>
  <si>
    <t>GAXB401227HGTRXL03</t>
  </si>
  <si>
    <t xml:space="preserve">BALTAZAR GARCIA </t>
  </si>
  <si>
    <t>GABA5210123LA</t>
  </si>
  <si>
    <t>RIOG521012HGTSLD16</t>
  </si>
  <si>
    <t>JOSE GUADALUPE RIOS OLMEDO</t>
  </si>
  <si>
    <t>RIOG4204292A3</t>
  </si>
  <si>
    <t>LELV420429HGTNNC00</t>
  </si>
  <si>
    <t>VICENTE LEON LEON</t>
  </si>
  <si>
    <t>LELV870831IZ7</t>
  </si>
  <si>
    <t>NEAG870831MGTGND09</t>
  </si>
  <si>
    <t>MARIA GUADALUPE NEGRETE ANDRADE</t>
  </si>
  <si>
    <t>NEAG770821EB8</t>
  </si>
  <si>
    <t>AALM770821MGTNRN04</t>
  </si>
  <si>
    <t>MONICA GABRIELA ANDRADE LARA</t>
  </si>
  <si>
    <t>AALM761117HQ5</t>
  </si>
  <si>
    <t>GOTA761117MGTNDM06</t>
  </si>
  <si>
    <t>GOTA670602385</t>
  </si>
  <si>
    <t>VAVG670602HGTRLD28</t>
  </si>
  <si>
    <t>J GUADALUPE VARGAS VELEZ</t>
  </si>
  <si>
    <t>VAVG770728E2A</t>
  </si>
  <si>
    <t>LENM770728HGTNGG03</t>
  </si>
  <si>
    <t>MIGUEL ANGEL LEON NEGRETE</t>
  </si>
  <si>
    <t>LENM560916RF6</t>
  </si>
  <si>
    <t>FOCG560916HGTLRN08</t>
  </si>
  <si>
    <t>GONZALO FLORES CRUZ</t>
  </si>
  <si>
    <t>FOCG490704535</t>
  </si>
  <si>
    <t>LEAF490704HGTNND09</t>
  </si>
  <si>
    <t>FIDEL LEON ANDRADE</t>
  </si>
  <si>
    <t>LEAF430201BC2</t>
  </si>
  <si>
    <t>ROSS430201HGTBLL06</t>
  </si>
  <si>
    <t>J. SALUD ROBLES SOLIS</t>
  </si>
  <si>
    <t>ROSS721203LJA</t>
  </si>
  <si>
    <t>HECR721203HGTRNF04</t>
  </si>
  <si>
    <t>RAFAEL HERNANDEZ CANO</t>
  </si>
  <si>
    <t>HECR8706057C4</t>
  </si>
  <si>
    <t>MURM870605MGTXMR05</t>
  </si>
  <si>
    <t>MIRELLA DE JESUS MUÑOZ RAMOS</t>
  </si>
  <si>
    <t>MURM580104CP3</t>
  </si>
  <si>
    <t>GACI580104MDFRNR06</t>
  </si>
  <si>
    <t>IRMA GARCIA CANO</t>
  </si>
  <si>
    <t>GACI680411BMA</t>
  </si>
  <si>
    <t>LENR560812QJ7</t>
  </si>
  <si>
    <t>LEAR560812HGTNNM09</t>
  </si>
  <si>
    <t>RAMON LEON ANDRADE</t>
  </si>
  <si>
    <t>LEAR510104HJ6</t>
  </si>
  <si>
    <t>CIGB510104HGTSNC06</t>
  </si>
  <si>
    <t>BACILIO CISNEROS GONZALEZ</t>
  </si>
  <si>
    <t>CIGB540520TF7</t>
  </si>
  <si>
    <t>EOHR540520HGTSRM03</t>
  </si>
  <si>
    <t>RAMON ESCOBEDO HERNANDEZ</t>
  </si>
  <si>
    <t>EOHR530110137</t>
  </si>
  <si>
    <t>AOGR530110HGTLNM08</t>
  </si>
  <si>
    <t>RAMON ALONSO GONZALEZ</t>
  </si>
  <si>
    <t>AOGR600328UC5</t>
  </si>
  <si>
    <t>TOVM710130UDA</t>
  </si>
  <si>
    <t>MAGE710130HGTRSD03</t>
  </si>
  <si>
    <t>EDUARDO MARTINEZ GASCA</t>
  </si>
  <si>
    <t>MAGE900929GX4</t>
  </si>
  <si>
    <t>HEML900929MGTRZR07</t>
  </si>
  <si>
    <t>LAURA HERNANDEZ MEZA</t>
  </si>
  <si>
    <t>HEML481003F90</t>
  </si>
  <si>
    <t>AAMN481003HGTNRC03</t>
  </si>
  <si>
    <t>NICOLAS ANDRADE MORENO</t>
  </si>
  <si>
    <t>AAMN500723AC6</t>
  </si>
  <si>
    <t>GAEA500723HGTRSB07</t>
  </si>
  <si>
    <t>ABEL GARCIA ESTRADA</t>
  </si>
  <si>
    <t>GAEA7411188D4</t>
  </si>
  <si>
    <t>COMR730815RS7</t>
  </si>
  <si>
    <t>MOVJ680918MG6</t>
  </si>
  <si>
    <t>GANF680918HGTRXR02</t>
  </si>
  <si>
    <t>FRANCISCO GARCIA NUÑEZ</t>
  </si>
  <si>
    <t>GANF760126N8A</t>
  </si>
  <si>
    <t>GANR760126HGTRXF04</t>
  </si>
  <si>
    <t>RAFAEL GARCIA NUÑEZ</t>
  </si>
  <si>
    <t>GANR560919SUA</t>
  </si>
  <si>
    <t>AOVM560919HGTRLR09</t>
  </si>
  <si>
    <t>MARTIN ARROYO VILLAGOMEZ</t>
  </si>
  <si>
    <t>AOVM470306AR10</t>
  </si>
  <si>
    <t>FIMC470306HGTGRN09</t>
  </si>
  <si>
    <t>CANDIDO FIGUEROA MORALES</t>
  </si>
  <si>
    <t>FIMC620128UM6</t>
  </si>
  <si>
    <t>GOMA620128HGTNNR03</t>
  </si>
  <si>
    <t>ARMANDO GONZALEZ MORALES</t>
  </si>
  <si>
    <t>GOMA610105BQ9</t>
  </si>
  <si>
    <t>CIMM610105MGTSRR04</t>
  </si>
  <si>
    <t>MARIA CISNEROS GONZALEZ</t>
  </si>
  <si>
    <t>CIGM420601JI4</t>
  </si>
  <si>
    <t>MEFM420601MGTNLR08</t>
  </si>
  <si>
    <t>MARGARITA MENDEZ FLORES</t>
  </si>
  <si>
    <t>MEFM7405095N6</t>
  </si>
  <si>
    <t>RAJG740509HGTMRD07</t>
  </si>
  <si>
    <t>JOSE GUADALUPE RAMIREZ JUAREZ</t>
  </si>
  <si>
    <t>RAJG661121UU7</t>
  </si>
  <si>
    <t>HESA661121MGTRRR04</t>
  </si>
  <si>
    <t>AURORA HERNANDEZ SARABIA</t>
  </si>
  <si>
    <t>HESA5607193X6</t>
  </si>
  <si>
    <t>VARR560719MGTRMN05</t>
  </si>
  <si>
    <t>MA. REINA VARGAS ROMERO</t>
  </si>
  <si>
    <t>VARR940510N110</t>
  </si>
  <si>
    <t>PAFM940510HGTLLR08</t>
  </si>
  <si>
    <t>MARTIN PALLARES FLORES</t>
  </si>
  <si>
    <t>PAFM941011QCA</t>
  </si>
  <si>
    <t>GOPR941011HGTMTM08</t>
  </si>
  <si>
    <t>RAMIRO GOMEZ PATLAN</t>
  </si>
  <si>
    <t>GOPR910409FC6</t>
  </si>
  <si>
    <t>GOPJ910409HGTMTS07</t>
  </si>
  <si>
    <t>JOSE GOMEZ PATLAN</t>
  </si>
  <si>
    <t>GOPJ760320HE8</t>
  </si>
  <si>
    <t>CALJ760320HGTNMN04</t>
  </si>
  <si>
    <t>JOSE JUAN CANO LEMUS</t>
  </si>
  <si>
    <t>CALJ4912219C2</t>
  </si>
  <si>
    <t>MARS491221HGTRCM03</t>
  </si>
  <si>
    <t>SAMUEL MARCELEÑO RICO</t>
  </si>
  <si>
    <t>MARS461116UY5</t>
  </si>
  <si>
    <t>OIMM461116MGTRRN02</t>
  </si>
  <si>
    <t>MANUELA ORTIZ MARTINEZ</t>
  </si>
  <si>
    <t>OIMM551011JYA</t>
  </si>
  <si>
    <t>BAXG551011HGTRXR04</t>
  </si>
  <si>
    <t xml:space="preserve">GERARDO BARAJAS </t>
  </si>
  <si>
    <t>BAGE5505151K8</t>
  </si>
  <si>
    <t>LERA550515MGTNZN05</t>
  </si>
  <si>
    <t>ANITA LEON RAZO</t>
  </si>
  <si>
    <t>LERA550702IB7</t>
  </si>
  <si>
    <t>CARE550702HGTRZL01</t>
  </si>
  <si>
    <t>ELISEO CARDOSO RUIZ</t>
  </si>
  <si>
    <t>CARE720309RV7</t>
  </si>
  <si>
    <t>RAPR720309MGTNRS00</t>
  </si>
  <si>
    <t>ROSALBA RANGEL PEREZ</t>
  </si>
  <si>
    <t>RAPR510512EE5</t>
  </si>
  <si>
    <t>RAMV510512HGTMRC02</t>
  </si>
  <si>
    <t>VICENTE RAMIREZ MORALES</t>
  </si>
  <si>
    <t>RAMV5403289Y7</t>
  </si>
  <si>
    <t>NERM540328HGTGZS04</t>
  </si>
  <si>
    <t>MOISES NEGRETE RUIZ</t>
  </si>
  <si>
    <t>NERM6502204F2</t>
  </si>
  <si>
    <t>LATR710109KP4</t>
  </si>
  <si>
    <t>LASJ710109MGTNLS09</t>
  </si>
  <si>
    <t>MA. JESUS LANDEROS SOLIS</t>
  </si>
  <si>
    <t>LASJ601129B16</t>
  </si>
  <si>
    <t>REPE601129MGTYZN16</t>
  </si>
  <si>
    <t>MA. ENRIQUETA REYNAGA PIZAÑA</t>
  </si>
  <si>
    <t>REPE910522UZ5</t>
  </si>
  <si>
    <t>VILM910522HGTLNR01</t>
  </si>
  <si>
    <t>MARTIN JULIO CESAR VILLA LANDEROS</t>
  </si>
  <si>
    <t>VILM6801256H9</t>
  </si>
  <si>
    <t>JICS680125HGTMNM05</t>
  </si>
  <si>
    <t>SAMUEL JIMENEZ CANO</t>
  </si>
  <si>
    <t>JICS470710MQ0</t>
  </si>
  <si>
    <t>JIGS470710HGTMRL04</t>
  </si>
  <si>
    <t>J. SALVADOR JIMENEZ GARCIA</t>
  </si>
  <si>
    <t>JIGS710828JUA</t>
  </si>
  <si>
    <t>CXGA710828MGTLNN05</t>
  </si>
  <si>
    <t>ANA CRISTINA CALDERON GONZALEZ</t>
  </si>
  <si>
    <t>CAGX8510038J5</t>
  </si>
  <si>
    <t>MARM851003MGTCMY09</t>
  </si>
  <si>
    <t>MARM570509MX8</t>
  </si>
  <si>
    <t>RACF570509HGTMNR08</t>
  </si>
  <si>
    <t>FRANCISCO RAMIREZ CANO</t>
  </si>
  <si>
    <t>RACF660211U83</t>
  </si>
  <si>
    <t>MESJ660211HGTNRN00</t>
  </si>
  <si>
    <t>JUAN CARLOS MENDEZ SUAREZ</t>
  </si>
  <si>
    <t>MESJ730506UC0</t>
  </si>
  <si>
    <t>SORM730506MGTLMN09</t>
  </si>
  <si>
    <t>MONICA SOLIS RAMIREZ</t>
  </si>
  <si>
    <t>SORM600803PY7</t>
  </si>
  <si>
    <t>DEJS600803HGTLML06</t>
  </si>
  <si>
    <t>JOSE SALVADOR DELGADO JIMENEZ</t>
  </si>
  <si>
    <t>DEJS3105104X4</t>
  </si>
  <si>
    <t>DEAJ310510HGTLRN09</t>
  </si>
  <si>
    <t>JUAN DELGADO ARROYO</t>
  </si>
  <si>
    <t>DEAJ3903256C10</t>
  </si>
  <si>
    <t>SAMD390325HGTCRV08</t>
  </si>
  <si>
    <t>DAVID SAUCEDO MARTINEZ</t>
  </si>
  <si>
    <t>SAMD300113ER6</t>
  </si>
  <si>
    <t>HEDA300113HGTRLN07</t>
  </si>
  <si>
    <t>ANTONIO HERNANDEZ DELGADO</t>
  </si>
  <si>
    <t>HEDA6706078H5</t>
  </si>
  <si>
    <t>GOLI670607HGTNDS05</t>
  </si>
  <si>
    <t>ISMAEL GONZALEZ LEDESMA</t>
  </si>
  <si>
    <t>GOLI600113NRA</t>
  </si>
  <si>
    <t>LAML600113HGTRRS06</t>
  </si>
  <si>
    <t>J LUIS LARA MARES</t>
  </si>
  <si>
    <t>LAML6506087D2</t>
  </si>
  <si>
    <t>LAMR650608HGTRRG05</t>
  </si>
  <si>
    <t>RIGOBERTO LARA MARES</t>
  </si>
  <si>
    <t>LAMR271009FZ6</t>
  </si>
  <si>
    <t>AECJ271009HGTRLS04</t>
  </si>
  <si>
    <t>JOSE ARREDONDO CALDERON</t>
  </si>
  <si>
    <t>AECJ721215MP8</t>
  </si>
  <si>
    <t>LAMA721215MGTRRL04</t>
  </si>
  <si>
    <t>ALICIA LARA MARTINEZ</t>
  </si>
  <si>
    <t>LAMA420817729</t>
  </si>
  <si>
    <t>MOLG420817HGTSRD06</t>
  </si>
  <si>
    <t>J GUADALUPE MOSQUEDA LARA</t>
  </si>
  <si>
    <t>MOLG630413DZ3</t>
  </si>
  <si>
    <t>LOCR630413MGTZRS04</t>
  </si>
  <si>
    <t>ROSA MARIA LOEZA CARDENAS</t>
  </si>
  <si>
    <t>LOCR751229N93</t>
  </si>
  <si>
    <t>LEHA751229MGTNRN00</t>
  </si>
  <si>
    <t>LEHA720926EG10</t>
  </si>
  <si>
    <t>RALR720926HGTZRM07</t>
  </si>
  <si>
    <t>RAMIRO RAZO LARA</t>
  </si>
  <si>
    <t>RALR5105063GA</t>
  </si>
  <si>
    <t>BARA510506HGTCDB09</t>
  </si>
  <si>
    <t>ABEL BACA RODRIGUEZ</t>
  </si>
  <si>
    <t>BARA530108UZ3</t>
  </si>
  <si>
    <t>GOLA500517NQ8</t>
  </si>
  <si>
    <t>GOLE500517HGTNRL05</t>
  </si>
  <si>
    <t>ELADIO GONZALEZ LARA</t>
  </si>
  <si>
    <t>GOLE610301CU6</t>
  </si>
  <si>
    <t>LOCJ610301HGTZRR07</t>
  </si>
  <si>
    <t>JR UBALDO JOSE LOEZA CARDENAS</t>
  </si>
  <si>
    <t>LOCJ490812IE9</t>
  </si>
  <si>
    <t>LEEJ490812HGTDSS00</t>
  </si>
  <si>
    <t>JOSE LEDESMA ESPINOZA</t>
  </si>
  <si>
    <t>LEEJ650808BH8</t>
  </si>
  <si>
    <t>RAGH650808HGTZNM00</t>
  </si>
  <si>
    <t>HUMBERTO RAZO GONZALEZ</t>
  </si>
  <si>
    <t>RAGH490520T42</t>
  </si>
  <si>
    <t>GOJJ490520HGTNMS02</t>
  </si>
  <si>
    <t>JOSE GONZALEZ JIMENEZ</t>
  </si>
  <si>
    <t>GOJJ5412281D4</t>
  </si>
  <si>
    <t>CAGJ541228MGTHNC04</t>
  </si>
  <si>
    <t>JACINTA CHAVEZ GONZALEZ</t>
  </si>
  <si>
    <t>CAGJ0101132M3</t>
  </si>
  <si>
    <t>GOAG010113MGTNRDA2</t>
  </si>
  <si>
    <t>MARIA GUADALUPE GONZALEZ ARREDONDO</t>
  </si>
  <si>
    <t>GOAG480520227</t>
  </si>
  <si>
    <t>MAGL480520HGTRMS05</t>
  </si>
  <si>
    <t>LUIS MARTINEZ GOMEZ</t>
  </si>
  <si>
    <t>MAGL4411063P10</t>
  </si>
  <si>
    <t>VAMN441106HGTCRC06</t>
  </si>
  <si>
    <t>JOSE NICOLAS VACA MORENO</t>
  </si>
  <si>
    <t>VAMN440614A62</t>
  </si>
  <si>
    <t>HEAG440614HGTRRL03</t>
  </si>
  <si>
    <t>GUILLERMO HERNANDEZ ARAGON</t>
  </si>
  <si>
    <t>HEAG4211092T10</t>
  </si>
  <si>
    <t>AEGL421109HGTRRP07</t>
  </si>
  <si>
    <t>LEOPOLDO ARREDONDO GARCIA</t>
  </si>
  <si>
    <t>AEGL320112B53</t>
  </si>
  <si>
    <t>VAXC320112HGTCXR05</t>
  </si>
  <si>
    <t xml:space="preserve">JOSE CARMEN VACA </t>
  </si>
  <si>
    <t>VACA420621S19</t>
  </si>
  <si>
    <t>VACJ420621HGTRHN05</t>
  </si>
  <si>
    <t>JUAN VARGAS CHAVEZ</t>
  </si>
  <si>
    <t>VACJ551113F99</t>
  </si>
  <si>
    <t>MOJJ551113HGTRMV03</t>
  </si>
  <si>
    <t>JAVIER MORALES JAIME</t>
  </si>
  <si>
    <t>MOJJ471016S50</t>
  </si>
  <si>
    <t>GOJM471016HGTNMG01</t>
  </si>
  <si>
    <t>MIGUEL GONZALEZ JAIME</t>
  </si>
  <si>
    <t>GOJM660718NZ6</t>
  </si>
  <si>
    <t>VAGS660718HGTCRR08</t>
  </si>
  <si>
    <t>SERGIO VACA GARCIA</t>
  </si>
  <si>
    <t>VAGS470331I89</t>
  </si>
  <si>
    <t>HERB470331HGTRCN09</t>
  </si>
  <si>
    <t>BENJAMIN HERNANDEZ RICO</t>
  </si>
  <si>
    <t>HERB730309TH6</t>
  </si>
  <si>
    <t>GAMS730309HGTRRM08</t>
  </si>
  <si>
    <t>SAMUEL GRANDE MARTINEZ</t>
  </si>
  <si>
    <t>GAMS280108MS7</t>
  </si>
  <si>
    <t>GOMT280108HGTNRR01</t>
  </si>
  <si>
    <t>JOSE TRINIDAD GONZALEZ MORALES</t>
  </si>
  <si>
    <t>GOMT5812179E10</t>
  </si>
  <si>
    <t>MOPS640425DWA</t>
  </si>
  <si>
    <t>CACM640425HGTMRR03</t>
  </si>
  <si>
    <t>MARTIN CAMPOS CORNEJO</t>
  </si>
  <si>
    <t>CACM860724MR8</t>
  </si>
  <si>
    <t>GALR600712JB7</t>
  </si>
  <si>
    <t>LADS600712HGTRSN07</t>
  </si>
  <si>
    <t>SANTIAGO LARA DIAS</t>
  </si>
  <si>
    <t>LADS4211307J3</t>
  </si>
  <si>
    <t>GAHI421130HGTRRS08</t>
  </si>
  <si>
    <t>ISIDRO GARCIA HERNANDEZ</t>
  </si>
  <si>
    <t>GAHI590127C69</t>
  </si>
  <si>
    <t>LAGJ590127HGTRRV04</t>
  </si>
  <si>
    <t>JAVIER LARA GARCIA</t>
  </si>
  <si>
    <t>LAGJ770521DV9</t>
  </si>
  <si>
    <t>LACM770521HGTRNG09</t>
  </si>
  <si>
    <t>MIGUEL ANGEL LARA CONTRERAS</t>
  </si>
  <si>
    <t>LACM6207105B3</t>
  </si>
  <si>
    <t>GOZE620710HGTNVV07</t>
  </si>
  <si>
    <t>EVERARDO GONZALEZ ZAVALA</t>
  </si>
  <si>
    <t>GOZE590610GU8</t>
  </si>
  <si>
    <t>DIPJ590610MGTSRN02</t>
  </si>
  <si>
    <t>JUANA DIOSDADO PEREZ</t>
  </si>
  <si>
    <t>DIPJ470724568</t>
  </si>
  <si>
    <t>J. EGINARDO MARTINEZ ARIAS</t>
  </si>
  <si>
    <t>MAAE6802279B7</t>
  </si>
  <si>
    <t>MARJ680227HGTRNS01</t>
  </si>
  <si>
    <t>JOSE MARTINEZ RANGEL</t>
  </si>
  <si>
    <t>MARJ540105GC10</t>
  </si>
  <si>
    <t>GAHA540105HGTRRR08</t>
  </si>
  <si>
    <t>ARTURO GRANDE HERNANDEZ</t>
  </si>
  <si>
    <t>GAHA461027G43</t>
  </si>
  <si>
    <t>ZAPJ461027HGTMNS05</t>
  </si>
  <si>
    <t>JESUS ZAMUDIO PANTOJA</t>
  </si>
  <si>
    <t>ZAPJ3806269RA</t>
  </si>
  <si>
    <t>ZAPJ380626HGTMNS08</t>
  </si>
  <si>
    <t>JOSE ZAMUDIO PANTOJA</t>
  </si>
  <si>
    <t>ZAPJ4612204I7</t>
  </si>
  <si>
    <t>SAJN461220HGTLMC04</t>
  </si>
  <si>
    <t>NICANOR SALDAÑA JIMENEZ</t>
  </si>
  <si>
    <t>SAJN6305106L2</t>
  </si>
  <si>
    <t>AASR630510HGTRRB05</t>
  </si>
  <si>
    <t>JOSE ROBERTO ARANDA SARDINA</t>
  </si>
  <si>
    <t>AASR4506204U0</t>
  </si>
  <si>
    <t>MOZL450620HGTSXD03</t>
  </si>
  <si>
    <t>LADISLAO SILVERIO MOSQUEDA ZUÑIGA</t>
  </si>
  <si>
    <t>MOZL650924SAA</t>
  </si>
  <si>
    <t>AAMS650924MGTNRL01</t>
  </si>
  <si>
    <t>SILVIA ANDRADE MARTINEZ</t>
  </si>
  <si>
    <t>AAMS500125UQ2</t>
  </si>
  <si>
    <t>ZAPN500125HGTVRV09</t>
  </si>
  <si>
    <t>J NIEVES ZAVALA PARRA</t>
  </si>
  <si>
    <t>ZAPN701212728</t>
  </si>
  <si>
    <t>VAZG701212HGTRVD03</t>
  </si>
  <si>
    <t>J. GUADALUPE VARGAS ZAVALA</t>
  </si>
  <si>
    <t>VAZG4409207E3</t>
  </si>
  <si>
    <t>ZAJA440920HGTVML02</t>
  </si>
  <si>
    <t>ALFREDO ZAVALA JIMENEZ</t>
  </si>
  <si>
    <t>ZAJA521118EV8</t>
  </si>
  <si>
    <t>EAHD671221JD2</t>
  </si>
  <si>
    <t>RALL671221HGTZDS03</t>
  </si>
  <si>
    <t>JOSE LORETO RAZO LEDESMA</t>
  </si>
  <si>
    <t>RALL630426P99</t>
  </si>
  <si>
    <t>AALM630426MGTLNR04</t>
  </si>
  <si>
    <t>MARCELINA ALVAREZ LEON</t>
  </si>
  <si>
    <t>AALM451225FZ3</t>
  </si>
  <si>
    <t>FIGG451225MGTGRL05</t>
  </si>
  <si>
    <t>GUILLERMINA FIGUEROA GARCIA</t>
  </si>
  <si>
    <t>FIGG5412284E10</t>
  </si>
  <si>
    <t>AULM541228HGTGPN08</t>
  </si>
  <si>
    <t>MANUEL AGUILERA LOPEZ</t>
  </si>
  <si>
    <t>AULM640924L30</t>
  </si>
  <si>
    <t>NENT640924MGTGVR09</t>
  </si>
  <si>
    <t>TERESA NEGRETE NAVA</t>
  </si>
  <si>
    <t>NENT550831QC10</t>
  </si>
  <si>
    <t>LOCR550831HGTPRM07</t>
  </si>
  <si>
    <t>RAMON LOPEZ CERVANTES</t>
  </si>
  <si>
    <t>LOCR871007120</t>
  </si>
  <si>
    <t>SAML871007HGTRNS06</t>
  </si>
  <si>
    <t>LUIS MIGUEL SARABIA MENDOZA</t>
  </si>
  <si>
    <t>SAML5312299D8</t>
  </si>
  <si>
    <t>TOLS531229MGTRPB05</t>
  </si>
  <si>
    <t>SABINA  TORRES LOPEZ</t>
  </si>
  <si>
    <t>TOLS480115G3A</t>
  </si>
  <si>
    <t>GAAC480115MGTRLL04</t>
  </si>
  <si>
    <t>CELIA GARCIA ALVAREZ</t>
  </si>
  <si>
    <t>GAAC880111TU8</t>
  </si>
  <si>
    <t>MAMR880111MTSRST00</t>
  </si>
  <si>
    <t>MARIA RITA MARTINEZ MOSQUEDA</t>
  </si>
  <si>
    <t>MAMR7008027T5</t>
  </si>
  <si>
    <t>MOAA700802MGTNND01</t>
  </si>
  <si>
    <t>ADELINA MONCADA ANDRADE</t>
  </si>
  <si>
    <t>MOAA720820KZ2</t>
  </si>
  <si>
    <t>HESE720820MGTRLV02</t>
  </si>
  <si>
    <t>EVANGELINA HERNANDEZ SALDAÑA</t>
  </si>
  <si>
    <t>HESE951225188</t>
  </si>
  <si>
    <t>CEHM951225MGTRRR00</t>
  </si>
  <si>
    <t>MIRIAM CRESPO HERNANDEZ</t>
  </si>
  <si>
    <t>CEHM430808E610</t>
  </si>
  <si>
    <t>GAFA430808MMNRGS08</t>
  </si>
  <si>
    <t>MARIA ASUNCION GARCIA FIGUEROA</t>
  </si>
  <si>
    <t>GAFA470206T210</t>
  </si>
  <si>
    <t>PEGJ470206HGTRRS11</t>
  </si>
  <si>
    <t>J JESUS PEREZ GARCIA</t>
  </si>
  <si>
    <t>PEGJ7912102Q9</t>
  </si>
  <si>
    <t>GAGE791210MGTRNL04</t>
  </si>
  <si>
    <t>GAGE400310BJ7</t>
  </si>
  <si>
    <t>SAXJ400310HGTLXS04</t>
  </si>
  <si>
    <t xml:space="preserve">J JESUS SALDAÑA </t>
  </si>
  <si>
    <t>SAJE8509305S0</t>
  </si>
  <si>
    <t>GAGL850930MGTRNC09</t>
  </si>
  <si>
    <t>LUCIA GARCIA GONZALEZ</t>
  </si>
  <si>
    <t>GAGL830817IR0</t>
  </si>
  <si>
    <t>GAGM830817HGTRNR00</t>
  </si>
  <si>
    <t>MARTIN GARCIA GONZALEZ</t>
  </si>
  <si>
    <t>GAGM7601147Z2</t>
  </si>
  <si>
    <t>GAGJ760114HGTRNS01</t>
  </si>
  <si>
    <t>JESUS GARCIA GONZALEZ</t>
  </si>
  <si>
    <t>GAGJ460926JX10</t>
  </si>
  <si>
    <t>FIGF460926HGTGRR02</t>
  </si>
  <si>
    <t>FRANCISCO FIGUEROA GARCIA</t>
  </si>
  <si>
    <t>FIGF600314BH5</t>
  </si>
  <si>
    <t>GAFL600314HGTRGS05</t>
  </si>
  <si>
    <t>JOSE LUIS GARCIA FIGUEROA</t>
  </si>
  <si>
    <t>GAFL7007214P5</t>
  </si>
  <si>
    <t>EAGA700721HGTSRN04</t>
  </si>
  <si>
    <t>J ANGEL ESTRADA GARCIA</t>
  </si>
  <si>
    <t>EAGA640206IX3</t>
  </si>
  <si>
    <t>PEER640206HGTRSM08</t>
  </si>
  <si>
    <t>RAMON PEREZ ESTRADA</t>
  </si>
  <si>
    <t>PEER740211BV2</t>
  </si>
  <si>
    <t>ABRAHAM MARTINEZ SALDAÑA</t>
  </si>
  <si>
    <t>MASA8309106J9</t>
  </si>
  <si>
    <t>PABN830910HGTTZC03</t>
  </si>
  <si>
    <t>NICOLAS PATLAN BAEZA</t>
  </si>
  <si>
    <t>PABN870214GM5</t>
  </si>
  <si>
    <t>GACA870214MGTRVN04</t>
  </si>
  <si>
    <t>ANGELICA GARCIA COVARRUBIAS</t>
  </si>
  <si>
    <t>GACA6910318110</t>
  </si>
  <si>
    <t>HEPL691031HGTRNS06</t>
  </si>
  <si>
    <t>JOSE LUIS HERNANDES PANTOJA</t>
  </si>
  <si>
    <t>HEPL7006244H0</t>
  </si>
  <si>
    <t>HEZL700624HGTRMS02</t>
  </si>
  <si>
    <t>J. LUIS HERNANDEZ ZAMUDIO</t>
  </si>
  <si>
    <t>HEZL5604059X5</t>
  </si>
  <si>
    <t>HECI560405HGTRHS04</t>
  </si>
  <si>
    <t>ISIDRO HERNANDEZ CHAVEZ</t>
  </si>
  <si>
    <t>HECI420201J42</t>
  </si>
  <si>
    <t>GOGA420201HGTMRL05</t>
  </si>
  <si>
    <t>ALFREDO GOMEZ GARCIA</t>
  </si>
  <si>
    <t>GOGA921214AC4</t>
  </si>
  <si>
    <t>GAZT921214HGTRMR04</t>
  </si>
  <si>
    <t>TRINIDAD GARCIA ZAMUDIO</t>
  </si>
  <si>
    <t>GAZT780510SR2</t>
  </si>
  <si>
    <t>AURC780510MGTGNL05</t>
  </si>
  <si>
    <t>CLAUDIA AGUILERA RANGEL</t>
  </si>
  <si>
    <t>AURC530521B29</t>
  </si>
  <si>
    <t>VIAG530521HGTLLD09</t>
  </si>
  <si>
    <t>J. GUADALUPE VILLANUEVA ALVARADO</t>
  </si>
  <si>
    <t>VIAG491201B44</t>
  </si>
  <si>
    <t>RAGA491201MGTNND00</t>
  </si>
  <si>
    <t>ADELINA RANGEL GONZALEZ</t>
  </si>
  <si>
    <t>RAGA621012TJA</t>
  </si>
  <si>
    <t>FULB621012MGTNNL04</t>
  </si>
  <si>
    <t>MA BLANDINA FUENTES LUNA</t>
  </si>
  <si>
    <t>FULB450523432</t>
  </si>
  <si>
    <t>LOMF450523HGTPCR07</t>
  </si>
  <si>
    <t>FERNANDO LOPEZ MACIAS</t>
  </si>
  <si>
    <t>LOMF650530AW10</t>
  </si>
  <si>
    <t>GOMF650530HGTNRR07</t>
  </si>
  <si>
    <t>FERNANDO GONZALEZ MIRANDA</t>
  </si>
  <si>
    <t>GOMF440202JB0</t>
  </si>
  <si>
    <t>RISJ440202HGTVLN02</t>
  </si>
  <si>
    <t>JUAN CANDELARIO RIVA SILVA</t>
  </si>
  <si>
    <t>RISJ710911R53</t>
  </si>
  <si>
    <t>GAPS710911HGTRRM06</t>
  </si>
  <si>
    <t>J. SAMUEL GARCIA PEREZ</t>
  </si>
  <si>
    <t>GAPS890909448</t>
  </si>
  <si>
    <t>GAGJ890909HGTRRV06</t>
  </si>
  <si>
    <t>JAVIER GARCIA GARCIA</t>
  </si>
  <si>
    <t>GAGJ600113R70</t>
  </si>
  <si>
    <t>GAZS600113HGTRVL00</t>
  </si>
  <si>
    <t>SALVADOR GARCIA ZAVALA</t>
  </si>
  <si>
    <t>GAZS4411031L3</t>
  </si>
  <si>
    <t>DUJE441103HGTRRR03</t>
  </si>
  <si>
    <t>ERNESTO DURAN JUAREZ</t>
  </si>
  <si>
    <t>DUJE850810J77</t>
  </si>
  <si>
    <t>MA. DOLORES MARTINEZ GOMEZ</t>
  </si>
  <si>
    <t>MAGD910114RF4</t>
  </si>
  <si>
    <t>TEMA910114MGTLNR05</t>
  </si>
  <si>
    <t>ARACELI TELLEZ MENDOZA</t>
  </si>
  <si>
    <t>TEMA551028FQ0</t>
  </si>
  <si>
    <t>COMG551028HGTRRD09</t>
  </si>
  <si>
    <t>J. GUADALUPE CORONA MORALES</t>
  </si>
  <si>
    <t>COMG650312UC0</t>
  </si>
  <si>
    <t>MALI650312MGTRPS09</t>
  </si>
  <si>
    <t>MA. ISABEL MARTINEZ LOPEZ</t>
  </si>
  <si>
    <t>MALI5001057P7</t>
  </si>
  <si>
    <t>LOCJ500105HGTPRS07</t>
  </si>
  <si>
    <t>JOSE  LOPEZ CARRILLO</t>
  </si>
  <si>
    <t>LOCJ470818FL7</t>
  </si>
  <si>
    <t>AUGA470818HGTGMG06</t>
  </si>
  <si>
    <t>AGUSTIN AGUILERA GOMEZ</t>
  </si>
  <si>
    <t>AUGA480703615</t>
  </si>
  <si>
    <t>RABJ480703HGTMLS02</t>
  </si>
  <si>
    <t>JOSE RAMIREZ BALTIERRA</t>
  </si>
  <si>
    <t>RABJ71070713A</t>
  </si>
  <si>
    <t>RACM710707HGTMRN04</t>
  </si>
  <si>
    <t>JOSE MANUEL RAMIREZ CORNEJO</t>
  </si>
  <si>
    <t>RACM880307JY10</t>
  </si>
  <si>
    <t>COTR880307MGTRRS00</t>
  </si>
  <si>
    <t>ROSA CORONA TORREZ</t>
  </si>
  <si>
    <t>COTR8809111L10</t>
  </si>
  <si>
    <t>AAMA880911HGTRRD05</t>
  </si>
  <si>
    <t>ADRIAN ARANDA MARTINEZ</t>
  </si>
  <si>
    <t>AAMA400730IU2</t>
  </si>
  <si>
    <t>HELL400730MGTRDR08</t>
  </si>
  <si>
    <t>LAURA HERNANDEZ LEDESMA</t>
  </si>
  <si>
    <t>HELL690121EX3</t>
  </si>
  <si>
    <t>MORC690121MGTSCL06</t>
  </si>
  <si>
    <t>CLARA MOSQUEDA RICO</t>
  </si>
  <si>
    <t>MORC541217117</t>
  </si>
  <si>
    <t>MOMR541217HGTRSF09</t>
  </si>
  <si>
    <t>RAFAEL MORALES MOSQUEDA</t>
  </si>
  <si>
    <t>MOMR860628HX5</t>
  </si>
  <si>
    <t>SAMJ860628HGTRSM03</t>
  </si>
  <si>
    <t>JAIME SARDINA MOSQUEDA</t>
  </si>
  <si>
    <t>SAMJ7409158U10</t>
  </si>
  <si>
    <t>MOHE740915HGTSRZ00</t>
  </si>
  <si>
    <t>EZEQUIEL  MOSQUEDA HERNANDEZ</t>
  </si>
  <si>
    <t>MOHE641226EF9</t>
  </si>
  <si>
    <t>MOQO641226MGTSRF08</t>
  </si>
  <si>
    <t>OFELIA MOSQUEDA QUIROZ</t>
  </si>
  <si>
    <t>MOQO491002IP2</t>
  </si>
  <si>
    <t>SAMM491002HGTRSR13</t>
  </si>
  <si>
    <t>J. MERCED SARDINA MOSQUEDA</t>
  </si>
  <si>
    <t>SAMM890126ID9</t>
  </si>
  <si>
    <t>MASA890126HGTRRN07</t>
  </si>
  <si>
    <t>JOSE ANTONIO MARTINEZ SARDINA</t>
  </si>
  <si>
    <t>MASA3510293J9</t>
  </si>
  <si>
    <t>GORL351029MGTNJZ07</t>
  </si>
  <si>
    <t>MARIA LUZ GONZALEZ ROJAS</t>
  </si>
  <si>
    <t>GORL520414ED10</t>
  </si>
  <si>
    <t>PEMR520414HGTRRD07</t>
  </si>
  <si>
    <t>RODOLFO  PEREZ MARCELEÑO</t>
  </si>
  <si>
    <t>PEMR4508128Y6</t>
  </si>
  <si>
    <t>CARR450812HGTRMB00</t>
  </si>
  <si>
    <t>RUBEN CARDOSO RAMIREZ</t>
  </si>
  <si>
    <t>CARR6601143VA</t>
  </si>
  <si>
    <t>SAMJ660114HGTLDN08</t>
  </si>
  <si>
    <t>JUAN MANUEL SALDAÑA MEDINA</t>
  </si>
  <si>
    <t>SAMJ510105IK9</t>
  </si>
  <si>
    <t>ZAGA510105MGTVRM01</t>
  </si>
  <si>
    <t>AMELIA ZAVALA GARCIA</t>
  </si>
  <si>
    <t>ZAGA921222GAA</t>
  </si>
  <si>
    <t>MOGL921222MBCSNT02</t>
  </si>
  <si>
    <t>MARIA LETICIA MOSQUEDA GONZALES</t>
  </si>
  <si>
    <t>MOGL8511213W2</t>
  </si>
  <si>
    <t>PIRL851121HGTCVS01</t>
  </si>
  <si>
    <t>JOSE LUIS PICHARDO RIVERA</t>
  </si>
  <si>
    <t>PIRL650419FK4</t>
  </si>
  <si>
    <t>CARJ640825ME2</t>
  </si>
  <si>
    <t>AEHJ640825HGTRRS09</t>
  </si>
  <si>
    <t>JOSE JESUS ARREDONDO HERNANDEZ</t>
  </si>
  <si>
    <t>AEHJ4707062N6</t>
  </si>
  <si>
    <t>JUAP470706HGTRYR01</t>
  </si>
  <si>
    <t>PORFIRIO JUAREZ AYALA</t>
  </si>
  <si>
    <t>JUAP671203542</t>
  </si>
  <si>
    <t>RASS470708EA10</t>
  </si>
  <si>
    <t>SOSA470708HGTSRN09</t>
  </si>
  <si>
    <t>J ANGEL SOSA SIERRA</t>
  </si>
  <si>
    <t>SOSA790524HY0</t>
  </si>
  <si>
    <t>RILL670825U3A</t>
  </si>
  <si>
    <t>MOSA670825HGTSRR08</t>
  </si>
  <si>
    <t>AURELIO MOSQUEDA SARDINA</t>
  </si>
  <si>
    <t>MOSA6408132L6</t>
  </si>
  <si>
    <t>MACJ640813MGTRLN05</t>
  </si>
  <si>
    <t>JUANA MARTINEZ CALDERON</t>
  </si>
  <si>
    <t>MACJ540319NA4</t>
  </si>
  <si>
    <t>GAHJ540319HGTRRS10</t>
  </si>
  <si>
    <t>JOSE GARCIA HERNANDEZ</t>
  </si>
  <si>
    <t>GAHJ870930CL10</t>
  </si>
  <si>
    <t>MACY870930MGTRLN04</t>
  </si>
  <si>
    <t>MACY6012085F7</t>
  </si>
  <si>
    <t>CEHF601208HGTLRL01</t>
  </si>
  <si>
    <t>FELIPE CELEDON HERNANDEZ</t>
  </si>
  <si>
    <t>CEHF5602042Z9</t>
  </si>
  <si>
    <t>GASJ560204HGTLLS03</t>
  </si>
  <si>
    <t>JOSE GALLARDO SALDAÑA</t>
  </si>
  <si>
    <t>GASJ6702153Z2</t>
  </si>
  <si>
    <t>LEVM670215HGTNDG07</t>
  </si>
  <si>
    <t>LEVM740607H92</t>
  </si>
  <si>
    <t>ROGC740607MGTDRR15</t>
  </si>
  <si>
    <t>MARIA CRISTINA RODRIGUEZ GARCIA</t>
  </si>
  <si>
    <t>ROGC550131U210</t>
  </si>
  <si>
    <t>GAVM550131HGTRLR09</t>
  </si>
  <si>
    <t>MARCELINO GARCIA VELEZ</t>
  </si>
  <si>
    <t>GAVM581210JR9</t>
  </si>
  <si>
    <t>MAHI581210MGTRRR00</t>
  </si>
  <si>
    <t>MA. IRMA MARES HERNANDEZ</t>
  </si>
  <si>
    <t>MAHI700810QW9</t>
  </si>
  <si>
    <t>OEMA700810MGTJRR05</t>
  </si>
  <si>
    <t>ARACELI OJEDA MORALES</t>
  </si>
  <si>
    <t>OEMA610305MGA</t>
  </si>
  <si>
    <t>GACD610305HGTRRN01</t>
  </si>
  <si>
    <t>DANIEL GARCIA CRESPO</t>
  </si>
  <si>
    <t>GACD4601171T5</t>
  </si>
  <si>
    <t>GACR460117HGTRRB09</t>
  </si>
  <si>
    <t>ROBERTO GARCIA CRESPO</t>
  </si>
  <si>
    <t>GACR951107U65</t>
  </si>
  <si>
    <t>CAMA951107MGTSLY03</t>
  </si>
  <si>
    <t>AYDELIN CASTILLO MELCHOR</t>
  </si>
  <si>
    <t>CAMA750504PB2</t>
  </si>
  <si>
    <t>RILE750504HGTSPN04</t>
  </si>
  <si>
    <t>ENRIQUE RIOS LOPEZ</t>
  </si>
  <si>
    <t>RILE4204207K2</t>
  </si>
  <si>
    <t>GUTP420420HGTPVB00</t>
  </si>
  <si>
    <t>PABLO GUAPO TAVERA</t>
  </si>
  <si>
    <t>GUTP520922JU8</t>
  </si>
  <si>
    <t>GOSG520922MGTMNL07</t>
  </si>
  <si>
    <t>GLORIA GOMEZ SANCHEZ</t>
  </si>
  <si>
    <t>GOSG690125N62</t>
  </si>
  <si>
    <t>GOSB690125MGTMNR07</t>
  </si>
  <si>
    <t>BERTHA GOMEZ SANCHEZ</t>
  </si>
  <si>
    <t>GOSB820304I510</t>
  </si>
  <si>
    <t>CUGG820304MGTVRB01</t>
  </si>
  <si>
    <t>GABRIELA CUEVAS GARCIA</t>
  </si>
  <si>
    <t>CUGG470708VB7</t>
  </si>
  <si>
    <t>HEMA470708MGTRRN25</t>
  </si>
  <si>
    <t>MA ANITA HERNANDEZ MARTINEZ</t>
  </si>
  <si>
    <t>HEMA271210QL5</t>
  </si>
  <si>
    <t>VALL271210MGTZPR04</t>
  </si>
  <si>
    <t>LORETO VAZQUEZ LOPEZ</t>
  </si>
  <si>
    <t>VALL360531JT3</t>
  </si>
  <si>
    <t>CERJ360531HGTRZS00</t>
  </si>
  <si>
    <t>JOSE SERRANO RUIZ</t>
  </si>
  <si>
    <t>SERJ530216HN4</t>
  </si>
  <si>
    <t>GULA530216HGTVRR00</t>
  </si>
  <si>
    <t>J. ARTURO SERAFIN GUEVARA LARA</t>
  </si>
  <si>
    <t>GULA541006NY8</t>
  </si>
  <si>
    <t>MAAS541006HGTRRC05</t>
  </si>
  <si>
    <t>J. SOCORRO MARTINEZ ARREDONDO</t>
  </si>
  <si>
    <t>MAAS340708IP0</t>
  </si>
  <si>
    <t>GUCE340708HGTVRN01</t>
  </si>
  <si>
    <t>ENRIQUE GUEVARA CRESPO</t>
  </si>
  <si>
    <t>GUCE920820FSA</t>
  </si>
  <si>
    <t>RALG920820HGTMRD16</t>
  </si>
  <si>
    <t>J. GUADALUPE RAMIREZ LARA</t>
  </si>
  <si>
    <t>RALG680815MS9</t>
  </si>
  <si>
    <t>CORE680815HGTRMX02</t>
  </si>
  <si>
    <t>EXTANISLADO CORTES RAMIREZ</t>
  </si>
  <si>
    <t>CORE5807276Y7</t>
  </si>
  <si>
    <t>RAZE580727MGTNVL02</t>
  </si>
  <si>
    <t>MA. ELENA RANGEL ZAVALA</t>
  </si>
  <si>
    <t>RAZE540602KW9</t>
  </si>
  <si>
    <t>JAGR540602HGTSTF08</t>
  </si>
  <si>
    <t>J. REFUGIO JASSO GUTIERREZ</t>
  </si>
  <si>
    <t>JAGR591210LW7</t>
  </si>
  <si>
    <t>HETI6805106Y4</t>
  </si>
  <si>
    <t>RAPL560726F310</t>
  </si>
  <si>
    <t>GAHJ560726HGTRRN07</t>
  </si>
  <si>
    <t>JUAN GARCIA HERNANDEZ</t>
  </si>
  <si>
    <t>GAHJ840802845</t>
  </si>
  <si>
    <t>LOCA671212E60</t>
  </si>
  <si>
    <t>HEGY671212MGTRRL05</t>
  </si>
  <si>
    <t>YOLANDA HERNANDEZ GARCIA</t>
  </si>
  <si>
    <t>HEGY4503091H7</t>
  </si>
  <si>
    <t>SARN450309MGTLCV03</t>
  </si>
  <si>
    <t>NIEVES SALDAÑA RICO</t>
  </si>
  <si>
    <t>SARN670427F710</t>
  </si>
  <si>
    <t>CASA670427HGTHRN04</t>
  </si>
  <si>
    <t>JOSE ANTONIO CHAVEZ SARDINA</t>
  </si>
  <si>
    <t>CASA7310219A8</t>
  </si>
  <si>
    <t>PACA731021HGTRNN03</t>
  </si>
  <si>
    <t>ANATOLIO PARAMO CANO</t>
  </si>
  <si>
    <t>PACA660926QEA</t>
  </si>
  <si>
    <t>GULA700803582</t>
  </si>
  <si>
    <t>CAHO700803HGTNRC03</t>
  </si>
  <si>
    <t>OCTAVIO CANO HERNANDEZ</t>
  </si>
  <si>
    <t>CAHO850530L710</t>
  </si>
  <si>
    <t>PAJM850530MGTLMR01</t>
  </si>
  <si>
    <t>MIRNA ELIZABET PALMA JIMENEZ</t>
  </si>
  <si>
    <t>PAJM410108N15</t>
  </si>
  <si>
    <t>HEVJ410108HGTRCN02</t>
  </si>
  <si>
    <t>JOSE JUAN HERNANDEZ GONZALEZ</t>
  </si>
  <si>
    <t>HEGJ730420RF0</t>
  </si>
  <si>
    <t>GUCU590904LV6</t>
  </si>
  <si>
    <t>GUSL590904HGTLRS02</t>
  </si>
  <si>
    <t>LUIS MANUEL GUILLEN SERVANTES</t>
  </si>
  <si>
    <t>GUSL770825TQ2</t>
  </si>
  <si>
    <t>LAMA770825HGTRRL05</t>
  </si>
  <si>
    <t>JOSE ALEJANDRO LARA MARTINEZ</t>
  </si>
  <si>
    <t>LAMA790303AC3</t>
  </si>
  <si>
    <t>ROCF490512178</t>
  </si>
  <si>
    <t>GOGN490512HGTNRR01</t>
  </si>
  <si>
    <t>NORBERTO GONZALEZ GARCIA</t>
  </si>
  <si>
    <t>GOGN541230RA4</t>
  </si>
  <si>
    <t>GAMA541230HGTRRR00</t>
  </si>
  <si>
    <t>ARNULFO GARCIA MORALES</t>
  </si>
  <si>
    <t>GAMA411211JK8</t>
  </si>
  <si>
    <t>JULF411211HGTRPD07</t>
  </si>
  <si>
    <t>FEDERICO JUAREZ LOPEZ</t>
  </si>
  <si>
    <t>JULF541015SQ4</t>
  </si>
  <si>
    <t>GOHS541015MGTNRR02</t>
  </si>
  <si>
    <t>SARA GONZALEZ HERNANDEZ</t>
  </si>
  <si>
    <t>GOHS380221CTA</t>
  </si>
  <si>
    <t>SOTL380221HGTSVN01</t>
  </si>
  <si>
    <t>LEANDRO SOSA TAVERA</t>
  </si>
  <si>
    <t>SOTL481115LI9</t>
  </si>
  <si>
    <t>CURG481115HGTLZD05</t>
  </si>
  <si>
    <t>J GUADALUPE CUELLAR RAZO</t>
  </si>
  <si>
    <t>CURG611223GV10</t>
  </si>
  <si>
    <t>SOSR611223HGTSRL03</t>
  </si>
  <si>
    <t>RAUL SOSA SIERRA</t>
  </si>
  <si>
    <t>SOSR550801IJ2</t>
  </si>
  <si>
    <t>MAPA550801HGTRRG08</t>
  </si>
  <si>
    <t>AGUSTIN MARTINEZ PEREZ</t>
  </si>
  <si>
    <t>MAPA591225LX0</t>
  </si>
  <si>
    <t>AEBR591225HGTNRD06</t>
  </si>
  <si>
    <t>J. RODRIGO ANGELES BARRON</t>
  </si>
  <si>
    <t>AEBR4611097G6</t>
  </si>
  <si>
    <t>MEGE461109MGTSNL04</t>
  </si>
  <si>
    <t>MEGE750601DH4</t>
  </si>
  <si>
    <t>SIDA750601HGTLRD02</t>
  </si>
  <si>
    <t>ADAN SILVA DURAN</t>
  </si>
  <si>
    <t>SIDA9101262J3</t>
  </si>
  <si>
    <t>COGO910126HGTNRM03</t>
  </si>
  <si>
    <t>OMAR CONTRERAS GARCIA</t>
  </si>
  <si>
    <t>COGO281205EQA</t>
  </si>
  <si>
    <t>ZAAM540711FW9</t>
  </si>
  <si>
    <t>SOON790526IY2</t>
  </si>
  <si>
    <t>GAGJ790526HGTRNN08</t>
  </si>
  <si>
    <t>JENARO GARCIA GONZALEZ</t>
  </si>
  <si>
    <t>GAGJ421201TLA</t>
  </si>
  <si>
    <t>RAXJ421201HGTMXS01</t>
  </si>
  <si>
    <t>J JESUS RAMIREZ GARCIA</t>
  </si>
  <si>
    <t>RAGJ510127FN7</t>
  </si>
  <si>
    <t>JAGS510127MGTMRR02</t>
  </si>
  <si>
    <t>SARA JAIMES GARCIA</t>
  </si>
  <si>
    <t>JAGS4409208P4</t>
  </si>
  <si>
    <t>VIXJ440920HGTLXS06</t>
  </si>
  <si>
    <t xml:space="preserve">J. JESUS VILLAGOMEZ </t>
  </si>
  <si>
    <t>VIJE410209RI6</t>
  </si>
  <si>
    <t>OEAM410209HGTJRN06</t>
  </si>
  <si>
    <t>MANUEL OJEDA ARIAS</t>
  </si>
  <si>
    <t>OEAM7203196V2</t>
  </si>
  <si>
    <t>AACR720319HGTLRB02</t>
  </si>
  <si>
    <t>JOSE RUBEN ALMAGUER CARDENAS</t>
  </si>
  <si>
    <t>AACR471116TE10</t>
  </si>
  <si>
    <t>AACJ471116HGTLLR08</t>
  </si>
  <si>
    <t>JORGE ALCANTAR CELEDON</t>
  </si>
  <si>
    <t>AACJ751111T13</t>
  </si>
  <si>
    <t xml:space="preserve">ROSA PANTOJA </t>
  </si>
  <si>
    <t>PARO660909U83</t>
  </si>
  <si>
    <t>PUCE660909MGTBRL03</t>
  </si>
  <si>
    <t>MARIA ELENA PUEBLA CARDENAS</t>
  </si>
  <si>
    <t>PUCE301106BR9</t>
  </si>
  <si>
    <t>MAYL301106HGTRRN01</t>
  </si>
  <si>
    <t>LEONARDO MARTINEZ YERENA</t>
  </si>
  <si>
    <t>MAYL720111KV2</t>
  </si>
  <si>
    <t>MOTO720111MGTRPL05</t>
  </si>
  <si>
    <t>OLIVIA MORALES TAPIA</t>
  </si>
  <si>
    <t>MOTO4301229I7</t>
  </si>
  <si>
    <t>SOSG430122MGTSRD01</t>
  </si>
  <si>
    <t>MARIA GUADALUPE SOSA SIERRA</t>
  </si>
  <si>
    <t>SOSG6004073T0</t>
  </si>
  <si>
    <t>CAVJ600407HGTNLN00</t>
  </si>
  <si>
    <t>JUAN CANO VILLANUEVA</t>
  </si>
  <si>
    <t>CAVJ750718L39</t>
  </si>
  <si>
    <t>LOMG750718MGTPND04</t>
  </si>
  <si>
    <t>MARIA GUADALUPE LOPEZ MENDOZA</t>
  </si>
  <si>
    <t>LOMG750605S78</t>
  </si>
  <si>
    <t>LOCP750605MGTPRT01</t>
  </si>
  <si>
    <t>PATRICIA LOPEZ CARRILLO</t>
  </si>
  <si>
    <t>LOCP710725C35</t>
  </si>
  <si>
    <t>TEBS710725HGTLZN02</t>
  </si>
  <si>
    <t>SANTIAGO TELLEZ BAEZA</t>
  </si>
  <si>
    <t>TEBS580808520</t>
  </si>
  <si>
    <t>AAGR580808HGTNNB02</t>
  </si>
  <si>
    <t>RUBEN ANDRADE GONZALEZ</t>
  </si>
  <si>
    <t>AAGR901016U75</t>
  </si>
  <si>
    <t>LERL901016MGTNYC00</t>
  </si>
  <si>
    <t>LERL670611B59</t>
  </si>
  <si>
    <t>VAAS670611HGTRNL06</t>
  </si>
  <si>
    <t>SALVADOR VARGAS ANDRADE</t>
  </si>
  <si>
    <t>VAAS6005162H0</t>
  </si>
  <si>
    <t>AAGR600516HGTNNM00</t>
  </si>
  <si>
    <t>JOSE RAMON ANDRADE GONZALEZ</t>
  </si>
  <si>
    <t>AAGR940218DB6</t>
  </si>
  <si>
    <t>MOSS800317KR7</t>
  </si>
  <si>
    <t>MOEA800317HGTNSL05</t>
  </si>
  <si>
    <t>ALVARO MONCADA ESCOBEDO</t>
  </si>
  <si>
    <t>MOEA7409171E3</t>
  </si>
  <si>
    <t>MOEB740917HGTNSN00</t>
  </si>
  <si>
    <t>BENJAMIN MONCADA ESCOBEDO</t>
  </si>
  <si>
    <t>MOEB6512123I2</t>
  </si>
  <si>
    <t>MOAG651212HGTNND04</t>
  </si>
  <si>
    <t>J GUADALUPE MONCADA ANDRADE</t>
  </si>
  <si>
    <t>MOAG6907195L0</t>
  </si>
  <si>
    <t>MOMA690719HGTNZL08</t>
  </si>
  <si>
    <t>ALFREDO MONTALVO MEZA</t>
  </si>
  <si>
    <t>MOMA590528EY3</t>
  </si>
  <si>
    <t>RAAM590528HGTZGN01</t>
  </si>
  <si>
    <t>MANUEL RAZO AGUILAR</t>
  </si>
  <si>
    <t>RAAM5206308ZA</t>
  </si>
  <si>
    <t>RODOLFO  ZAVALA GONZALEZ</t>
  </si>
  <si>
    <t>ZAGR540908DI5</t>
  </si>
  <si>
    <t>MOPN540908HGTRLT29</t>
  </si>
  <si>
    <t>J. NATIVIDAD MORALES PALOMARES</t>
  </si>
  <si>
    <t>MOPN5011079A8</t>
  </si>
  <si>
    <t>GAGC501107MGTRRR06</t>
  </si>
  <si>
    <t>MA. CARMEN GARCIA GARCIA</t>
  </si>
  <si>
    <t>GAGC350503V15</t>
  </si>
  <si>
    <t>ZAVC350503MGTVCR01</t>
  </si>
  <si>
    <t>MARIA CRUZ ZAVALA VACA</t>
  </si>
  <si>
    <t>ZAVC290827910</t>
  </si>
  <si>
    <t>MAGR290827MGTRRS13</t>
  </si>
  <si>
    <t>ROSA MARES GRANADOS</t>
  </si>
  <si>
    <t>MAGR5804094D9</t>
  </si>
  <si>
    <t>GOZG580409HGTNVD10</t>
  </si>
  <si>
    <t>JOSE GUADALUPE GONZALEZ ZAVALA</t>
  </si>
  <si>
    <t>GOZG420917PU10</t>
  </si>
  <si>
    <t>GORS420917HGTNJN02</t>
  </si>
  <si>
    <t>SANTIAGO GONZALEZ ROJAS</t>
  </si>
  <si>
    <t>GORS3507084A8</t>
  </si>
  <si>
    <t>GOAC350708HGTDLR00</t>
  </si>
  <si>
    <t>JOSE CARMEN GODINEZ ALCANTAR</t>
  </si>
  <si>
    <t>GOAC8301086MA</t>
  </si>
  <si>
    <t>RIRG960327HH2</t>
  </si>
  <si>
    <t>GOGD960327HGTNRN02</t>
  </si>
  <si>
    <t>DANIEL GONZALEZ GARCIA</t>
  </si>
  <si>
    <t>GOGD980911MH0</t>
  </si>
  <si>
    <t>LAPL980911HGTRBS04</t>
  </si>
  <si>
    <t>LUIS SALVADOR LARA PUEBLA</t>
  </si>
  <si>
    <t>LAPL670627FA6</t>
  </si>
  <si>
    <t>PAML670627MGTNDZ08</t>
  </si>
  <si>
    <t>MA. LUZ PANTOJA MEDRANO</t>
  </si>
  <si>
    <t>PAML5806246J7</t>
  </si>
  <si>
    <t>GASJ580624HGTSRN03</t>
  </si>
  <si>
    <t>JUAN GASCA SARDINA</t>
  </si>
  <si>
    <t>GASJ591008TB6</t>
  </si>
  <si>
    <t>QUMH640708AG7</t>
  </si>
  <si>
    <t>SAMH640708HGTLSR03</t>
  </si>
  <si>
    <t>HERACLIO SALDAÑA MOSQUEDA</t>
  </si>
  <si>
    <t>SAMH581027DC7</t>
  </si>
  <si>
    <t>LERS581027HGTDDL04</t>
  </si>
  <si>
    <t>J. SAUL LEDESMA RODRIGUEZ</t>
  </si>
  <si>
    <t>LERS790926PE7</t>
  </si>
  <si>
    <t>ROQA790926HGTMRL08</t>
  </si>
  <si>
    <t>JOSE ALFREDO ROMERO QUIROZ</t>
  </si>
  <si>
    <t>ROQA481115F50</t>
  </si>
  <si>
    <t>MUVJ481115HGTXLS03</t>
  </si>
  <si>
    <t>JOSE MUÑIZ VALLEJO</t>
  </si>
  <si>
    <t>MUVJ390509NY3</t>
  </si>
  <si>
    <t>MUMA390509HGTXRN01</t>
  </si>
  <si>
    <t>ANDRES MUÑOS MARTINEZ</t>
  </si>
  <si>
    <t>MUMA570921T14</t>
  </si>
  <si>
    <t>MUVE570921HGTXLL01</t>
  </si>
  <si>
    <t>ELEAZAR MUÑIZ VALLEJO</t>
  </si>
  <si>
    <t>MUVE361107DD0</t>
  </si>
  <si>
    <t>ROSN361107HGTMRC00</t>
  </si>
  <si>
    <t>NICOLAS ROMERO SARDINA</t>
  </si>
  <si>
    <t>ROSN470910PP2</t>
  </si>
  <si>
    <t>MAGT470910MGTRNR08</t>
  </si>
  <si>
    <t>TERESA MARTINEZ GONZALEZ</t>
  </si>
  <si>
    <t>MAGT470523U1A</t>
  </si>
  <si>
    <t>MAJJ470523HGTRSV06</t>
  </si>
  <si>
    <t>J. JAVIER MARTINEZ JASSO</t>
  </si>
  <si>
    <t>MAJJ530415F94</t>
  </si>
  <si>
    <t>GAGJ530415HGTRRN04</t>
  </si>
  <si>
    <t>JUAN GARCIA GARNICA</t>
  </si>
  <si>
    <t>GAGJ371210G33</t>
  </si>
  <si>
    <t>JOSE ALVAREZ GOMEZ</t>
  </si>
  <si>
    <t>AAGJ3611227J0</t>
  </si>
  <si>
    <t>RORN361122HGTMSC07</t>
  </si>
  <si>
    <t>NICOLAS ROMERO ROSAS</t>
  </si>
  <si>
    <t>RORN740407KY6</t>
  </si>
  <si>
    <t>ROMV740407HGTDNC01</t>
  </si>
  <si>
    <t>VICTOR RODRIGUEZ MENDEZ</t>
  </si>
  <si>
    <t>ROMV480803248</t>
  </si>
  <si>
    <t>ROJR480803HGTDRG09</t>
  </si>
  <si>
    <t>REGULO RODRIGUEZ JUAREZ</t>
  </si>
  <si>
    <t>ROJR8209062U10</t>
  </si>
  <si>
    <t>AEGE820906HGTMNF00</t>
  </si>
  <si>
    <t>EFRAIN AMEZQUITA GONZALEZ</t>
  </si>
  <si>
    <t>AEGE750920C16</t>
  </si>
  <si>
    <t>MOAS750920HGTNLL02</t>
  </si>
  <si>
    <t>SALVADOR MONCADA ALCALA</t>
  </si>
  <si>
    <t>MOAS651212DB4</t>
  </si>
  <si>
    <t>FOAG651212HGTLLD08</t>
  </si>
  <si>
    <t>J. GUADALUPE FLORES ALCOCER</t>
  </si>
  <si>
    <t>FOAG881004KN4</t>
  </si>
  <si>
    <t>LEML881004MGTNRR04</t>
  </si>
  <si>
    <t>LEML6802016Z5</t>
  </si>
  <si>
    <t>GOVL680201MGTNCD01</t>
  </si>
  <si>
    <t>LIDIA GONZALEZ VICTORIO</t>
  </si>
  <si>
    <t>GOVL810630KM4</t>
  </si>
  <si>
    <t>JUTJ810630HGTRLN04</t>
  </si>
  <si>
    <t>JUAN LUIS JUAREZ TOLEDO</t>
  </si>
  <si>
    <t>JUTJ560516EA0</t>
  </si>
  <si>
    <t>JUEJ560516HGTRSS04</t>
  </si>
  <si>
    <t>JOSE JUARES ESPITIA</t>
  </si>
  <si>
    <t>JUEJ890205TJ9</t>
  </si>
  <si>
    <t>TORM420104EG9</t>
  </si>
  <si>
    <t>ROPE420104HGTCRL11</t>
  </si>
  <si>
    <t>J ELISEO ROCHA PERES</t>
  </si>
  <si>
    <t>ROPE680219837</t>
  </si>
  <si>
    <t>PERJ680219HGTRCQ03</t>
  </si>
  <si>
    <t>JOAQUIN PEREZ RICO</t>
  </si>
  <si>
    <t>PERJ480606L99</t>
  </si>
  <si>
    <t>JABJ480606HGTSRV06</t>
  </si>
  <si>
    <t>JAVIER JASSO BERMUDEZ</t>
  </si>
  <si>
    <t>JABJ5610168E10</t>
  </si>
  <si>
    <t>JABJ561016HGTSLV00</t>
  </si>
  <si>
    <t>J. JAVIER JASSO BELMUDES</t>
  </si>
  <si>
    <t>JABJ530608KX3</t>
  </si>
  <si>
    <t>PERL530608HGTRCZ00</t>
  </si>
  <si>
    <t>J. LUIZ PERES ROCHA</t>
  </si>
  <si>
    <t>PERL480809835</t>
  </si>
  <si>
    <t>AONB480809HGTCGR07</t>
  </si>
  <si>
    <t>BERNARDO ACOSTA NEGRETE</t>
  </si>
  <si>
    <t>AONB320112JN10</t>
  </si>
  <si>
    <t>COVA320112HGTRLL05</t>
  </si>
  <si>
    <t>ALFREDO CORONA VILLAGOMEZ</t>
  </si>
  <si>
    <t>COVA760627GS0</t>
  </si>
  <si>
    <t>LAGR760627MGTRNS04</t>
  </si>
  <si>
    <t>ROSA MARIA LARA GONZALEZ</t>
  </si>
  <si>
    <t>LAGR5003206E0</t>
  </si>
  <si>
    <t>LARA500320HGTRMD06</t>
  </si>
  <si>
    <t>ADOLFO LARA RAMIREZ</t>
  </si>
  <si>
    <t>LARA780218843</t>
  </si>
  <si>
    <t>LAGI780218HGTRNG02</t>
  </si>
  <si>
    <t>IGNACIO LARA GONZALEZ</t>
  </si>
  <si>
    <t>LAGI810826PG2</t>
  </si>
  <si>
    <t>LABL810826HGTRRS07</t>
  </si>
  <si>
    <t>JOSE LUIS LARA BARRON</t>
  </si>
  <si>
    <t>LABL5709209P0</t>
  </si>
  <si>
    <t>LARL570920HGTRMS06</t>
  </si>
  <si>
    <t>JOSE LUIS LARA RAMIREZ</t>
  </si>
  <si>
    <t>LARL650207MR10</t>
  </si>
  <si>
    <t>PIGE690604AI8</t>
  </si>
  <si>
    <t>LAMB690604HGTRCL03</t>
  </si>
  <si>
    <t>BALDEMAR LARA MACIEL</t>
  </si>
  <si>
    <t>LAMB6605064Z5</t>
  </si>
  <si>
    <t>PIAA590623MH6</t>
  </si>
  <si>
    <t>EAVJ590623HGTSZL01</t>
  </si>
  <si>
    <t>JOEL ESTRADA VAZQUEZ</t>
  </si>
  <si>
    <t>EAVJ461217I5A</t>
  </si>
  <si>
    <t>GASC461217MGTRLR19</t>
  </si>
  <si>
    <t>MA CARMEN GARCIA SALDAÑA</t>
  </si>
  <si>
    <t>GASC601006EUA</t>
  </si>
  <si>
    <t>MAGS601006HGTCRC07</t>
  </si>
  <si>
    <t>J. SACRAMENTO MACIEL GARCIA</t>
  </si>
  <si>
    <t>MAGS8509167BA</t>
  </si>
  <si>
    <t>NEAJ620303FK5</t>
  </si>
  <si>
    <t>LAHR521210CPA</t>
  </si>
  <si>
    <t>AUCJ521210HGTRRS17</t>
  </si>
  <si>
    <t>J JOSE ARGUELLO CORTES</t>
  </si>
  <si>
    <t>AUCJ480128DT7</t>
  </si>
  <si>
    <t>GAHP480128HGTRRD08</t>
  </si>
  <si>
    <t>PEDRO GARCIA HERNANDEZ</t>
  </si>
  <si>
    <t>GAHP761105UK4</t>
  </si>
  <si>
    <t>MORV761105HGTRNC01</t>
  </si>
  <si>
    <t>VICO MORALES RENTERIA</t>
  </si>
  <si>
    <t>MORV440928NB5</t>
  </si>
  <si>
    <t>HESW730801KN4</t>
  </si>
  <si>
    <t>HECC730801HGTRNR06</t>
  </si>
  <si>
    <t>CARLOS HERNANDEZ CANO</t>
  </si>
  <si>
    <t>HECC670617FT10</t>
  </si>
  <si>
    <t>HEMR670617HGTRRB07</t>
  </si>
  <si>
    <t>RUBEN HERNANDEZ MARTINEZ</t>
  </si>
  <si>
    <t>HEMR730215TZ2</t>
  </si>
  <si>
    <t>RAVG730215HGTMLD09</t>
  </si>
  <si>
    <t>J. GUADALUPE RAMIREZ VALLEJO</t>
  </si>
  <si>
    <t>RAVG8903304K7</t>
  </si>
  <si>
    <t>MORM890330HGTNMN09</t>
  </si>
  <si>
    <t>JOSE MANUEL MONTERO RAMIREZ</t>
  </si>
  <si>
    <t>MORM780420SZ7</t>
  </si>
  <si>
    <t>RAVM780420HGTMLS09</t>
  </si>
  <si>
    <t>MOISES RAMIREZ VALLEJO</t>
  </si>
  <si>
    <t>RAVM560105TK4</t>
  </si>
  <si>
    <t>ZAPA560105HGTMNG04</t>
  </si>
  <si>
    <t>AGUSTIN ZAMUDIO PANTOJA</t>
  </si>
  <si>
    <t>ZAPA470528TH3</t>
  </si>
  <si>
    <t>CAHM470528HGTHRN04</t>
  </si>
  <si>
    <t>MANUEL CHAVEZ HUERTA</t>
  </si>
  <si>
    <t>CAHM710621EX10</t>
  </si>
  <si>
    <t>GALL710621HGTRRS08</t>
  </si>
  <si>
    <t>JOSE LUIS GARCIA LARA</t>
  </si>
  <si>
    <t>GALL430410QQ8</t>
  </si>
  <si>
    <t>ZAPR430410HGTMNM01</t>
  </si>
  <si>
    <t>RAMON ZAMUDIO PANTOJA</t>
  </si>
  <si>
    <t>ZAPR700318GX9</t>
  </si>
  <si>
    <t>HEEG700318HGTRSD06</t>
  </si>
  <si>
    <t>J. GUADALUPE HERNANDEZ ESPITIA</t>
  </si>
  <si>
    <t>HEEG680703PC2</t>
  </si>
  <si>
    <t>GAGJ680703HGTRRN00</t>
  </si>
  <si>
    <t>JUAN GARCIA GARCIA</t>
  </si>
  <si>
    <t>GAGJ610531866</t>
  </si>
  <si>
    <t>SAAM610531HGTNHR02</t>
  </si>
  <si>
    <t>MAURILIO SANCHEZ AHUMADA</t>
  </si>
  <si>
    <t>SAAM800729Q26</t>
  </si>
  <si>
    <t>LOVM800729MGTPDR01</t>
  </si>
  <si>
    <t>MARTHA LOPEZ VIDAL</t>
  </si>
  <si>
    <t>LOVM6605052910</t>
  </si>
  <si>
    <t>ROMC660505MGTDRR08</t>
  </si>
  <si>
    <t>CAROLINA RODRIGUEZ MORALES</t>
  </si>
  <si>
    <t>ROMC531110858</t>
  </si>
  <si>
    <t>RAAE531110HGTZGN03</t>
  </si>
  <si>
    <t>ENRIQUE RAZO AGUILAR</t>
  </si>
  <si>
    <t>RAAE5608057P0</t>
  </si>
  <si>
    <t>HEGM560805HGTRRS02</t>
  </si>
  <si>
    <t>MOISES HERNANDEZ GARCIA</t>
  </si>
  <si>
    <t>HEGM470220372</t>
  </si>
  <si>
    <t>TAGP470220HGTPND06</t>
  </si>
  <si>
    <t>PEDRO TAPIA GONZALEZ</t>
  </si>
  <si>
    <t>TAGP501117QD0</t>
  </si>
  <si>
    <t>SAGR501117HGTRNQ05</t>
  </si>
  <si>
    <t>ROQUE SARABIA GONZALEZ</t>
  </si>
  <si>
    <t>SAGR4510218T10</t>
  </si>
  <si>
    <t>MUMA451021HGTXRR09</t>
  </si>
  <si>
    <t>AURELIANO MUÑOZ MARTINEZ</t>
  </si>
  <si>
    <t>MUMA690504P63</t>
  </si>
  <si>
    <t>BAGF690504HGTZMR09</t>
  </si>
  <si>
    <t>FERNANDO BAEZA GOMEZ</t>
  </si>
  <si>
    <t>BAGF541205FB9</t>
  </si>
  <si>
    <t>JOSE DOLORES GARCIA ESTRADA</t>
  </si>
  <si>
    <t>GAED730225UL4</t>
  </si>
  <si>
    <t>HEMJ730225HGTRRS08</t>
  </si>
  <si>
    <t>JOSE HERNANDEZ MORALES</t>
  </si>
  <si>
    <t>HEMJ630813M98</t>
  </si>
  <si>
    <t>MAMM9210033A10</t>
  </si>
  <si>
    <t>PAHB921003MGTNRR05</t>
  </si>
  <si>
    <t>BERTHA PANTOJA HERNANDEZ</t>
  </si>
  <si>
    <t>PAHB8604094I7</t>
  </si>
  <si>
    <t>CUPI860409MGTRLN05</t>
  </si>
  <si>
    <t>MARIA INES CRUZ PALMA</t>
  </si>
  <si>
    <t>CUPI670721EV10</t>
  </si>
  <si>
    <t>CAPM670721MGTRNR11</t>
  </si>
  <si>
    <t>MARTA CARDENAS PANTOJA</t>
  </si>
  <si>
    <t>CAPM740401TY2</t>
  </si>
  <si>
    <t>PAHA740401MGTNRD03</t>
  </si>
  <si>
    <t>ADELA PANTOJA HERNANDEZ</t>
  </si>
  <si>
    <t>PAHA640601CQ7</t>
  </si>
  <si>
    <t>MACJ640601MGTRRN07</t>
  </si>
  <si>
    <t>JUANA MARTINEZ CARDENAS</t>
  </si>
  <si>
    <t>MACJ620819E8A</t>
  </si>
  <si>
    <t>GOGF620819HGTNRB09</t>
  </si>
  <si>
    <t>FABIAN GONZALEZ GARCIA</t>
  </si>
  <si>
    <t>GOGF590217HFA</t>
  </si>
  <si>
    <t>PUSC590217MGTNLN03</t>
  </si>
  <si>
    <t>MARIA CONSUELO PUENTE SOLORIO</t>
  </si>
  <si>
    <t>PUSC6210136810</t>
  </si>
  <si>
    <t>MOGM621013MGTRRR18</t>
  </si>
  <si>
    <t>M MERCEDES MORENO GARCIA</t>
  </si>
  <si>
    <t>MOGM781226KJ5</t>
  </si>
  <si>
    <t>CEOJ781226HSLBNS02</t>
  </si>
  <si>
    <t>JESUS MARINO CEBREROS 53673</t>
  </si>
  <si>
    <t>CE5J870517K56</t>
  </si>
  <si>
    <t>GAPN870517HGTRNC04</t>
  </si>
  <si>
    <t>NICOLAS GARCIA PUENTE</t>
  </si>
  <si>
    <t>GAPN7904017E0</t>
  </si>
  <si>
    <t>GAPE790401MGTRNL05</t>
  </si>
  <si>
    <t>MARIA ELENA  GARCIA PUENTE</t>
  </si>
  <si>
    <t>GAPE850922JE0</t>
  </si>
  <si>
    <t>PUSG850922HGTNLD01</t>
  </si>
  <si>
    <t>JOSE GUADALUPE PUENTE SOLORIO</t>
  </si>
  <si>
    <t>PUSG561023RT8</t>
  </si>
  <si>
    <t>PAAU561023HGTRRR06</t>
  </si>
  <si>
    <t>URIEL PARAMO ARREDONDO</t>
  </si>
  <si>
    <t>PAAU670227UD9</t>
  </si>
  <si>
    <t>AEGL670227HGTRRS04</t>
  </si>
  <si>
    <t>J LUIS ARREDONDO GARCIA</t>
  </si>
  <si>
    <t>AEGL401102KF5</t>
  </si>
  <si>
    <t>OESP401102HGTRLD00</t>
  </si>
  <si>
    <t>J. PIEDAD ORTEGA SOLIS</t>
  </si>
  <si>
    <t>OESP620319599</t>
  </si>
  <si>
    <t>OECM620319MTSRLR08</t>
  </si>
  <si>
    <t>MARTHA ESTHER ORTEGA CLEMENTE</t>
  </si>
  <si>
    <t>OECM340605M16</t>
  </si>
  <si>
    <t>MOMN340605HGTRXC07</t>
  </si>
  <si>
    <t>NICOLAS MORALES MUÑIZ</t>
  </si>
  <si>
    <t>MOMN280812JK0</t>
  </si>
  <si>
    <t>MOCF280812HGTNVR09</t>
  </si>
  <si>
    <t>FRANCISCO MONCADA CUEVAS</t>
  </si>
  <si>
    <t>MOCF940818C510</t>
  </si>
  <si>
    <t>RARA940818HGTMDN01</t>
  </si>
  <si>
    <t>ANTONIO RAMIREZ RODRIGUEZ</t>
  </si>
  <si>
    <t>RARA600417P9A</t>
  </si>
  <si>
    <t>CIAJ600417MGTSRS00</t>
  </si>
  <si>
    <t>MA. DE JESUS CISNEROS ARROYO</t>
  </si>
  <si>
    <t>CIAJ680123P910</t>
  </si>
  <si>
    <t>VIHS680123MGTLRL15</t>
  </si>
  <si>
    <t>MA. SOLEDAD VILLANUEVA HERNANDEZ</t>
  </si>
  <si>
    <t>VIHS671105KE2</t>
  </si>
  <si>
    <t>ROVM671105MGTDDR07</t>
  </si>
  <si>
    <t>MARICELA RODRIGUEZ VIDAL</t>
  </si>
  <si>
    <t>ROVM580409BU7</t>
  </si>
  <si>
    <t>RARM580409MDFMMR00</t>
  </si>
  <si>
    <t>MARIA RAMIREZ RAMIREZ</t>
  </si>
  <si>
    <t>RARM790629DZ2</t>
  </si>
  <si>
    <t>REPD790629MGTYRL07</t>
  </si>
  <si>
    <t>MARIA DOLORES REYES PEREZ</t>
  </si>
  <si>
    <t>REPD740818TL5</t>
  </si>
  <si>
    <t>GUGA740818MGTRRN00</t>
  </si>
  <si>
    <t>ANA LILIA GUERRERO GARCIA</t>
  </si>
  <si>
    <t>GUGA5901208B10</t>
  </si>
  <si>
    <t>CARL590120HDFNMS06</t>
  </si>
  <si>
    <t>JOSE LUIS CANO RAMIREZ</t>
  </si>
  <si>
    <t>CARL570228MF0</t>
  </si>
  <si>
    <t>REMG570228MGTNRD07</t>
  </si>
  <si>
    <t>MA. GUADALUPE RENTERIA  MORALES</t>
  </si>
  <si>
    <t>REMG741226H43</t>
  </si>
  <si>
    <t>JICS4101126G3</t>
  </si>
  <si>
    <t>HUMP410112HGTRXD04</t>
  </si>
  <si>
    <t>PEDRO HUERTA MUÑOZ</t>
  </si>
  <si>
    <t>HUMP620207PM4</t>
  </si>
  <si>
    <t>VAMV620207MGTZRC01</t>
  </si>
  <si>
    <t>MARIA VICEIRA VAZQUEZ MORALES</t>
  </si>
  <si>
    <t>VAMV570501G73</t>
  </si>
  <si>
    <t>AEGM570501HGTRRR07</t>
  </si>
  <si>
    <t>MAURILIO ARREDONDO GARCIA</t>
  </si>
  <si>
    <t>AEGM681015FRA</t>
  </si>
  <si>
    <t>AEGL681015MGTRRR10</t>
  </si>
  <si>
    <t>MA LAURA ARREDONDO GARCIA</t>
  </si>
  <si>
    <t>AEGL480711KG8</t>
  </si>
  <si>
    <t>GOHJ480711MGTNRN00</t>
  </si>
  <si>
    <t>JUANA GONZALEZ HERNANDEZ</t>
  </si>
  <si>
    <t>GOHJ421203BY7</t>
  </si>
  <si>
    <t>SERM421203MGTRSM05</t>
  </si>
  <si>
    <t>RAMONA SERRANO MESA</t>
  </si>
  <si>
    <t>SEMR640306VEA</t>
  </si>
  <si>
    <t>GARS640306MMCRBN01</t>
  </si>
  <si>
    <t>SONIA GARCIA ROBLEDO</t>
  </si>
  <si>
    <t>GARS7505131P2</t>
  </si>
  <si>
    <t>QUGG750513MGTRNL03</t>
  </si>
  <si>
    <t>GLADIS QUIROZ GONZALEZ</t>
  </si>
  <si>
    <t>QUGG850316526</t>
  </si>
  <si>
    <t>GOCM850316HGTMRN02</t>
  </si>
  <si>
    <t>MANUEL GOMEZ CORONA</t>
  </si>
  <si>
    <t>GOCM730105E67</t>
  </si>
  <si>
    <t>GOGJ730105HGTMMR03</t>
  </si>
  <si>
    <t>JERMAN GOMEZ GOMEZ</t>
  </si>
  <si>
    <t>GOGJ600514FE4</t>
  </si>
  <si>
    <t>TEMR600514HGTLRD01</t>
  </si>
  <si>
    <t>J. RODOLFO TELLES MARCELEÑO</t>
  </si>
  <si>
    <t>TEMR580620NH4</t>
  </si>
  <si>
    <t>RAOM580620MGTMRX04</t>
  </si>
  <si>
    <t>MA. LUISA RAMIREZ ORTIZ</t>
  </si>
  <si>
    <t>RAOL530512JB6</t>
  </si>
  <si>
    <t>GAGM530512HGTRLG04</t>
  </si>
  <si>
    <t>MIGUEL GARCIA GALLARDO</t>
  </si>
  <si>
    <t>GAGM7810257R3</t>
  </si>
  <si>
    <t>GOTS781025MGTNLR02</t>
  </si>
  <si>
    <t>SARA GONZALEZ TOLEDO</t>
  </si>
  <si>
    <t>GOTS690815EF9</t>
  </si>
  <si>
    <t>RAEA690815HGTMSN05</t>
  </si>
  <si>
    <t>J. ANGEL RAMIREZ ESPITIA</t>
  </si>
  <si>
    <t>RAEA671016TZ10</t>
  </si>
  <si>
    <t>GOCM790325S54</t>
  </si>
  <si>
    <t>MEHH790325MGTJRR07</t>
  </si>
  <si>
    <t>MARIA HORALIA MEJIA HERNANDEZ</t>
  </si>
  <si>
    <t>MEHH701222LF8</t>
  </si>
  <si>
    <t>CAGE701222MGTNSV03</t>
  </si>
  <si>
    <t>EVA CANO GASCA</t>
  </si>
  <si>
    <t>CAGE600619BW3</t>
  </si>
  <si>
    <t>AECJ600619HGTRNN05</t>
  </si>
  <si>
    <t>JUAN ARMENTA CONTRERAS</t>
  </si>
  <si>
    <t>AECJ571018EA9</t>
  </si>
  <si>
    <t>MATR571018HGTRRG01</t>
  </si>
  <si>
    <t>RIGOBERTO MARTINEZ TORRES</t>
  </si>
  <si>
    <t>MATR920102LB9</t>
  </si>
  <si>
    <t>MASJ920102MGTGNS07</t>
  </si>
  <si>
    <t>JESSICA MAGAÑA SANCHEZ</t>
  </si>
  <si>
    <t>MASJ620915E72</t>
  </si>
  <si>
    <t>COMM620915HGTNRG00</t>
  </si>
  <si>
    <t>MIGUEL ANGEL CONTRERAS MARTINEZ</t>
  </si>
  <si>
    <t>COMM551004IU2</t>
  </si>
  <si>
    <t>GACF551004HGTRNR08</t>
  </si>
  <si>
    <t>FERNANDO GARCIA CONTRERAS</t>
  </si>
  <si>
    <t>GACF6806037B6</t>
  </si>
  <si>
    <t>GAAM680603MGTRRG03</t>
  </si>
  <si>
    <t>MAGDALENA GARCIA ARELLANO</t>
  </si>
  <si>
    <t>GAAM3212133Q3</t>
  </si>
  <si>
    <t>CIXJ321213HGTSXS04</t>
  </si>
  <si>
    <t xml:space="preserve">JOSE CISNEROS </t>
  </si>
  <si>
    <t>CIJO511014CJ4</t>
  </si>
  <si>
    <t>GOFM511014HGTNGN00</t>
  </si>
  <si>
    <t>MANUEL GONZALEZ FIGUEROA</t>
  </si>
  <si>
    <t>GOFM540601KH7</t>
  </si>
  <si>
    <t>GAZJ540601HGTRVS01</t>
  </si>
  <si>
    <t>JOSE GARCIA ZAVALA</t>
  </si>
  <si>
    <t>GAZJ631029B94</t>
  </si>
  <si>
    <t>CIMH631029HGTSPR02</t>
  </si>
  <si>
    <t>HIPOLITO CISNEROS MORALES</t>
  </si>
  <si>
    <t>CIMH7211215F0</t>
  </si>
  <si>
    <t>HERR721121HGTRMF01</t>
  </si>
  <si>
    <t>JOSE REFUGIO HERNANDEZ RAMIREZ</t>
  </si>
  <si>
    <t>HERR941201TL9</t>
  </si>
  <si>
    <t>GUAD941201MGTVNS02</t>
  </si>
  <si>
    <t>DEISY ARELI GUEVARA ANDRADE</t>
  </si>
  <si>
    <t>GUAD6006097I9</t>
  </si>
  <si>
    <t>CAMC600609MGTNRL03</t>
  </si>
  <si>
    <t>CLEMENTINA CANO MORENO</t>
  </si>
  <si>
    <t>CAMC440210GH9</t>
  </si>
  <si>
    <t>CAXE440210HGTNXN02</t>
  </si>
  <si>
    <t xml:space="preserve">ENRIQUE CANO </t>
  </si>
  <si>
    <t>CAEN610705AS8</t>
  </si>
  <si>
    <t>LEHT610705HGTNRR04</t>
  </si>
  <si>
    <t>J. TRINIDAD LEON HERNANDEZ</t>
  </si>
  <si>
    <t>LEHT6708184N7</t>
  </si>
  <si>
    <t>CAMG670818MGTNNL09</t>
  </si>
  <si>
    <t>GLORIA CANO MENDEZ</t>
  </si>
  <si>
    <t>CAMG790222UK3</t>
  </si>
  <si>
    <t>ROCE790222MGTNDS02</t>
  </si>
  <si>
    <t>ESTELA RODRIGUEZ CANO</t>
  </si>
  <si>
    <t>ROCE830504PI7</t>
  </si>
  <si>
    <t>ROCA830504HGTDNL09</t>
  </si>
  <si>
    <t>ALEJANDRO RODRIGUEZ CANO</t>
  </si>
  <si>
    <t>ROCA360305A57</t>
  </si>
  <si>
    <t>AINE360305HGTSGS04</t>
  </si>
  <si>
    <t>EUSEBIO ASPITIA NEGRETE</t>
  </si>
  <si>
    <t>AINE340428SG7</t>
  </si>
  <si>
    <t>EAXA340428MGTSXG07</t>
  </si>
  <si>
    <t xml:space="preserve">AGUSTINA ESPARZA </t>
  </si>
  <si>
    <t>ESAG5301042U9</t>
  </si>
  <si>
    <t>NUHM530104MGTXRR07</t>
  </si>
  <si>
    <t>MA MERCED NUÑEZ HERNANDEZ</t>
  </si>
  <si>
    <t>NUHM7609086C3</t>
  </si>
  <si>
    <t>MORR760908HGTSDG01</t>
  </si>
  <si>
    <t>JOSE ROGELIO MOSQUEDA RODRIGUEZ</t>
  </si>
  <si>
    <t>MORR500326846</t>
  </si>
  <si>
    <t>AOMR500326HGTCRM00</t>
  </si>
  <si>
    <t>J. RAMON ACOSTA MARTINEZ</t>
  </si>
  <si>
    <t>AOMR821112LU8</t>
  </si>
  <si>
    <t>GAMS821112HGTRRL03</t>
  </si>
  <si>
    <t>SALVADOR GARCIA MORALES</t>
  </si>
  <si>
    <t>GAMS420620CN5</t>
  </si>
  <si>
    <t>MALR420620HGTRNB07</t>
  </si>
  <si>
    <t>J. RUBEN MARTINEZ LUNAR</t>
  </si>
  <si>
    <t>MALR780409T48</t>
  </si>
  <si>
    <t>TOMA780409HGTLSN08</t>
  </si>
  <si>
    <t>ANTONIO TOLEDO MOSQUEDA</t>
  </si>
  <si>
    <t>TOMA840925TT5</t>
  </si>
  <si>
    <t>GARN840925HGTRDR07</t>
  </si>
  <si>
    <t>NORBERTO GARCIA RODRIGUEZ</t>
  </si>
  <si>
    <t>GARN800713CG2</t>
  </si>
  <si>
    <t>MUGR800713HGTXRL02</t>
  </si>
  <si>
    <t>RAUL MUÑOZ GARCIA</t>
  </si>
  <si>
    <t>MUGR451227R86</t>
  </si>
  <si>
    <t>VIFJ451227HGTDRS11</t>
  </si>
  <si>
    <t>JOSE  VIDAL FRANCIA</t>
  </si>
  <si>
    <t>VIFJ450911C63</t>
  </si>
  <si>
    <t>AOBR450911HGTRRF05</t>
  </si>
  <si>
    <t>RAFAEL ARROYO BARRON</t>
  </si>
  <si>
    <t>AOBR64092939A</t>
  </si>
  <si>
    <t>TIQM640929HGTRRG08</t>
  </si>
  <si>
    <t>MIGUEL TRIGUEROZ QUIROZ</t>
  </si>
  <si>
    <t>TIQM630825TK10</t>
  </si>
  <si>
    <t>CUGR470429DNA</t>
  </si>
  <si>
    <t>MOFG470429HGTSLL07</t>
  </si>
  <si>
    <t>GUILLERMO MOSQUEDA FLORES</t>
  </si>
  <si>
    <t>MOFG501129RK5</t>
  </si>
  <si>
    <t>MUZM501129HGTXVR07</t>
  </si>
  <si>
    <t>MARTIN MUÑIZ ZAVALA</t>
  </si>
  <si>
    <t>MUZM341002GY8</t>
  </si>
  <si>
    <t>PERF341002HGTRZR01</t>
  </si>
  <si>
    <t>FRANCISCO PEREZ RAZO</t>
  </si>
  <si>
    <t>PERF5401074P5</t>
  </si>
  <si>
    <t>SAGM620311NV10</t>
  </si>
  <si>
    <t>FOCE361219R7A</t>
  </si>
  <si>
    <t>FOOS361219HGTLRN01</t>
  </si>
  <si>
    <t>SANTIAGO FLORES ORTEGA</t>
  </si>
  <si>
    <t>FOOS510402PV0</t>
  </si>
  <si>
    <t>FOCE881218DA5</t>
  </si>
  <si>
    <t>LAGS881218HGTRRL06</t>
  </si>
  <si>
    <t>SALVADOR LARA GARCIA</t>
  </si>
  <si>
    <t>LAGS620510K42</t>
  </si>
  <si>
    <t>LAHN620510HGTRRX08</t>
  </si>
  <si>
    <t>NOE LARA HERRERA</t>
  </si>
  <si>
    <t>LAHN650228NP10</t>
  </si>
  <si>
    <t>MAGS650228HGTCRL07</t>
  </si>
  <si>
    <t>SALVADOR MACIEL GARCIA</t>
  </si>
  <si>
    <t>MAGS611212S70</t>
  </si>
  <si>
    <t>JISG611212HGTMND00</t>
  </si>
  <si>
    <t>J GUADALUPE JIMENEZ SANCHEZ</t>
  </si>
  <si>
    <t>JISG520531349</t>
  </si>
  <si>
    <t>MOPL520531HGTRRS19</t>
  </si>
  <si>
    <t>JOSE LUIS MORALES PAREDES</t>
  </si>
  <si>
    <t>MOPL430125QN4</t>
  </si>
  <si>
    <t>MUMJ430125HGTRRV03</t>
  </si>
  <si>
    <t>JUVENTINO MURILLO MURILLO</t>
  </si>
  <si>
    <t>MUMJ6909162B4</t>
  </si>
  <si>
    <t>RAAE690916MGTMLL15</t>
  </si>
  <si>
    <t>ELOISA RAMIREZ ALVAREZ</t>
  </si>
  <si>
    <t>RAAE9308149S8</t>
  </si>
  <si>
    <t>GALJ930814HGTRRS05</t>
  </si>
  <si>
    <t>JESUS GARCIA LARA</t>
  </si>
  <si>
    <t>GALJ9711045K9</t>
  </si>
  <si>
    <t>GAAA630828335</t>
  </si>
  <si>
    <t>GASJ630828HGTRRS03</t>
  </si>
  <si>
    <t>JOSE  GRANADOS SERRANO</t>
  </si>
  <si>
    <t>GASJ510805E110</t>
  </si>
  <si>
    <t>GAGL510805HGTRRS08</t>
  </si>
  <si>
    <t>JOSE LUIS GARCIA GARCIA</t>
  </si>
  <si>
    <t>GAGL6603118M2</t>
  </si>
  <si>
    <t>GAGJ660311HGTRRN08</t>
  </si>
  <si>
    <t>JUAN JESUS GARCIA GARCIA</t>
  </si>
  <si>
    <t>GAGJ430630UP7</t>
  </si>
  <si>
    <t>HETC430630MGTRRL02</t>
  </si>
  <si>
    <t>MARIA CLEOFAS HERNANDEZ TORRES</t>
  </si>
  <si>
    <t>HETC450610532</t>
  </si>
  <si>
    <t>ROYR450610HGTDPL04</t>
  </si>
  <si>
    <t>RAUL RODRIGUEZ YEPEZ</t>
  </si>
  <si>
    <t>ROYR470927JM3</t>
  </si>
  <si>
    <t>GAHR470927HGTRRD02</t>
  </si>
  <si>
    <t>RODRIGO GARCIA HERNANDEZ</t>
  </si>
  <si>
    <t>GAHR740630KZ5</t>
  </si>
  <si>
    <t>LOLE740630HGTZDN06</t>
  </si>
  <si>
    <t>ENRIQUE LOEZA LEDESMA</t>
  </si>
  <si>
    <t>LOLE660617LK3</t>
  </si>
  <si>
    <t>ROFJ660617HGTDGS27</t>
  </si>
  <si>
    <t>J JESUS RODRIGUEZ FIGUEROA</t>
  </si>
  <si>
    <t>ROFJ7012262W3</t>
  </si>
  <si>
    <t>GOGJ701226HGTNMS02</t>
  </si>
  <si>
    <t>JOSE GONSALES GOMES</t>
  </si>
  <si>
    <t>GOGJ541126RV9</t>
  </si>
  <si>
    <t>GAAF541126HGTRRR04</t>
  </si>
  <si>
    <t>FRANCISCO GRANADOS ARREDONDO</t>
  </si>
  <si>
    <t>GAAF520903SE6</t>
  </si>
  <si>
    <t>AEGP520903HGTRSS03</t>
  </si>
  <si>
    <t>J PASTOR ARREDONDO GASCA</t>
  </si>
  <si>
    <t>AEGP250509DS2</t>
  </si>
  <si>
    <t>RIXS250509HGTCXL05</t>
  </si>
  <si>
    <t xml:space="preserve">JOSE SOLEDAD RICO </t>
  </si>
  <si>
    <t>RISO4508297RA</t>
  </si>
  <si>
    <t>AEGR450829HGTRRG08</t>
  </si>
  <si>
    <t>ROGELIO ARREDONDO GARCIA</t>
  </si>
  <si>
    <t>AEGR521114DB3</t>
  </si>
  <si>
    <t>ZART521114MGTVNR05</t>
  </si>
  <si>
    <t>MA. TERESA ZAVALA RANGEL</t>
  </si>
  <si>
    <t>ZART7911201W7</t>
  </si>
  <si>
    <t>GOGG791120HGTNRD09</t>
  </si>
  <si>
    <t>JOSE GUADALUPE GONZALEZ GARCIA</t>
  </si>
  <si>
    <t>GOGG490403R910</t>
  </si>
  <si>
    <t>RALR490403HGTMNM00</t>
  </si>
  <si>
    <t>RAMON RAMIREZ LEON</t>
  </si>
  <si>
    <t>RALR480806F92</t>
  </si>
  <si>
    <t>YERR480806HGTPCB03</t>
  </si>
  <si>
    <t>RUBEN YEPEZ RICO</t>
  </si>
  <si>
    <t>JUMM591222AA2</t>
  </si>
  <si>
    <t>JUMI591222MGTRSD15</t>
  </si>
  <si>
    <t>M. IDUVINA  JUAREZ  MOSQUEDA</t>
  </si>
  <si>
    <t>TRABAJEMOS JUNTOS</t>
  </si>
  <si>
    <t>RAVR7903258X6</t>
  </si>
  <si>
    <t>RAVR790325MGTMLS02</t>
  </si>
  <si>
    <t>ROSA MARIA  RAMIREZ  VILLALPANDO</t>
  </si>
  <si>
    <t>RARN930812MGTMML03</t>
  </si>
  <si>
    <t>NALLELI  RAMIREZ  RAMIREZ</t>
  </si>
  <si>
    <t>LAML960318S30</t>
  </si>
  <si>
    <t>LAML960318MGTRRR02</t>
  </si>
  <si>
    <t>LORENA  LARA  MORALES</t>
  </si>
  <si>
    <t>TOLF901123LM4</t>
  </si>
  <si>
    <t>TOLF901123HGTLPR07</t>
  </si>
  <si>
    <t>FERNANDO   TOLEDO  LOPEZ</t>
  </si>
  <si>
    <t>JUGD871222U2A</t>
  </si>
  <si>
    <t>JUGD871222HGTRRN06</t>
  </si>
  <si>
    <t>DANIEL  JUAREZ  GARCIA</t>
  </si>
  <si>
    <t>GALM5605313R4</t>
  </si>
  <si>
    <t>GALM560531HGTRPN11</t>
  </si>
  <si>
    <t>J MANUEL  GARCIA  LOPEZ</t>
  </si>
  <si>
    <t>GATR510406AW9</t>
  </si>
  <si>
    <t>GATR510406MGTRLQ08</t>
  </si>
  <si>
    <t>MA RAQUEL  GARCIA  TOLEDO</t>
  </si>
  <si>
    <t>MOGR470910G37</t>
  </si>
  <si>
    <t>MOGR470910HGTSRB17</t>
  </si>
  <si>
    <t>RUBEN  MOSQUEDA  GARCIA</t>
  </si>
  <si>
    <t>GAGA630317233</t>
  </si>
  <si>
    <t>GAGA630317HGTRNR03</t>
  </si>
  <si>
    <t>ARMANDO  GARCIA  GONZALEZ</t>
  </si>
  <si>
    <t>ANTONIO  GARCIA  GARCIA</t>
  </si>
  <si>
    <t>MOEA540227B60</t>
  </si>
  <si>
    <t>MOEA540227MGTSSD00</t>
  </si>
  <si>
    <t>MARIA ADELFA  MOSQUEDA  ESPITIA</t>
  </si>
  <si>
    <t>MOMM7109284K9</t>
  </si>
  <si>
    <t>MOMM710928MGTSYR08</t>
  </si>
  <si>
    <t>MARIA DE LA MERCED  MOSQUEDA  MAYA</t>
  </si>
  <si>
    <t>GAVE560527B84</t>
  </si>
  <si>
    <t>GAVE560527MGTRSL07</t>
  </si>
  <si>
    <t>MA ELENA  GARCIA  VASQUEZ</t>
  </si>
  <si>
    <t>HECA790508SM8</t>
  </si>
  <si>
    <t>HECA790508MGTRSN09</t>
  </si>
  <si>
    <t>ANGELICA MARIA  HERNANDEZ  CASTILLO</t>
  </si>
  <si>
    <t>MEGG970812SH2</t>
  </si>
  <si>
    <t>MEGG970812HGTDMV00</t>
  </si>
  <si>
    <t>GIOVANNI  MEDINA  GOMEZ</t>
  </si>
  <si>
    <t>RACM8703153P10</t>
  </si>
  <si>
    <t>RACM870315MGTMSY04</t>
  </si>
  <si>
    <t>MAYRA YADIRA  RAMIREZ  CASTRO</t>
  </si>
  <si>
    <t>JUANA  MIRANDA  ALBIZU</t>
  </si>
  <si>
    <t>MARF9703174U7</t>
  </si>
  <si>
    <t>MARF970317HGTRDR04</t>
  </si>
  <si>
    <t>FRANCISCO  MARTINEZ  RODRIGUEZ</t>
  </si>
  <si>
    <t>SARE620107FN4</t>
  </si>
  <si>
    <t>SARE620107MGTLMV09</t>
  </si>
  <si>
    <t>MARIA EVA  SALDAÑA  RAMIREZ</t>
  </si>
  <si>
    <t>MOSV9302035E0</t>
  </si>
  <si>
    <t>MOSV930203MGTNLR00</t>
  </si>
  <si>
    <t>VERONICA VIANEY  MONCADA  SALDAÑA</t>
  </si>
  <si>
    <t>MOGC811104T67</t>
  </si>
  <si>
    <t>MOGC811104HGTNNR00</t>
  </si>
  <si>
    <t>CARLOS   MONCADA  GONZALEZ</t>
  </si>
  <si>
    <t>MARIA  MARTINEZ  MONCADA</t>
  </si>
  <si>
    <t>MARB981007SD5</t>
  </si>
  <si>
    <t>MARB981007HGTRMR14</t>
  </si>
  <si>
    <t>BRANDON ADRIAN  MARTINEZ  RAMIREZ</t>
  </si>
  <si>
    <t>CELIA  RAMIREZ  MARTINEZ</t>
  </si>
  <si>
    <t>MARIA CANDELARIA  CORTES  HERNANDEZ</t>
  </si>
  <si>
    <t>CAMJ7403111S0</t>
  </si>
  <si>
    <t>CAMJ740311HGTDNV04</t>
  </si>
  <si>
    <t>JAVIER  CAUDILLO  MONCADA</t>
  </si>
  <si>
    <t>RIHC951016IK6</t>
  </si>
  <si>
    <t>RIHC951016MGTCRL08</t>
  </si>
  <si>
    <t>CLAUDIA  RICO  HERNANDEZ</t>
  </si>
  <si>
    <t>NATALIA  RAMIREZ  RICO</t>
  </si>
  <si>
    <t>OSCAR  MARTINEZ  MIRANDA</t>
  </si>
  <si>
    <t>VAHJ910129PA3</t>
  </si>
  <si>
    <t>VAHJ910129HGTRRR02</t>
  </si>
  <si>
    <t>JORGE  VARGAS  HERNANDEZ</t>
  </si>
  <si>
    <t>GOCM9912049B3</t>
  </si>
  <si>
    <t>GOCM991204MGTNNR03</t>
  </si>
  <si>
    <t>MARIA  GONZALEZ  CANO</t>
  </si>
  <si>
    <t>VAFL990930DA7</t>
  </si>
  <si>
    <t>VAFL990830HGTRGS09</t>
  </si>
  <si>
    <t>LUIS ENRIQUE  VARGAS  FIGUEROA</t>
  </si>
  <si>
    <t>LECS900906U58</t>
  </si>
  <si>
    <t>LECS900906HGTDNF08</t>
  </si>
  <si>
    <t>SEFERINO  LEDESMA  CANO</t>
  </si>
  <si>
    <t>VALM680703QA5</t>
  </si>
  <si>
    <t>VALM680703MGTRDR02</t>
  </si>
  <si>
    <t>MARTHA  VARGAS  LEDESMA</t>
  </si>
  <si>
    <t>VALN7106134H10</t>
  </si>
  <si>
    <t>VALN710613HGTRDR05</t>
  </si>
  <si>
    <t>NORBERTO  VARGAS  LEDEZMA</t>
  </si>
  <si>
    <t>LUGG7406062C0</t>
  </si>
  <si>
    <t>LUGG740606MGTNRD13</t>
  </si>
  <si>
    <t>MA GUADALUPE  LUNA  GARCIA</t>
  </si>
  <si>
    <t>HERA660624MP10</t>
  </si>
  <si>
    <t>HERA660624MGTRCD09</t>
  </si>
  <si>
    <t>ADELINA  HERNANDEZ  RICO</t>
  </si>
  <si>
    <t>VAGJ411221833</t>
  </si>
  <si>
    <t>VAGJ411221MGTLNN07</t>
  </si>
  <si>
    <t>JUANA  VALADES  GONZALEZ</t>
  </si>
  <si>
    <t>FIER7104131J3</t>
  </si>
  <si>
    <t>FIER710413HGTGSB01</t>
  </si>
  <si>
    <t>RUBEN  FIGUEROA  ESCAMILLA</t>
  </si>
  <si>
    <t>AEMA710517DJ7</t>
  </si>
  <si>
    <t>AEMA710517MGTRRN10</t>
  </si>
  <si>
    <t>ANA  ARREGUIN  MORALES</t>
  </si>
  <si>
    <t>SAGA950930A40</t>
  </si>
  <si>
    <t>SAGA950930MGTLRN08</t>
  </si>
  <si>
    <t>ANA KAREN  SALDAÑA  GARCIA</t>
  </si>
  <si>
    <t>JAIME  LEDESMA  CANO</t>
  </si>
  <si>
    <t>GOLL690502V95</t>
  </si>
  <si>
    <t>GOLL690502MGTNDS18</t>
  </si>
  <si>
    <t>MA LUISA  GONZALES  LEDEZMA</t>
  </si>
  <si>
    <t>MAAR730710AG9</t>
  </si>
  <si>
    <t>MAAR730710MGTRGS01</t>
  </si>
  <si>
    <t>ROSALBA  MARTINEZ  AGUILAR</t>
  </si>
  <si>
    <t>GARE971030IQ2</t>
  </si>
  <si>
    <t>GARE971030HGTSDV04</t>
  </si>
  <si>
    <t>EVERARDO  GASCA  RODRIGUEZ</t>
  </si>
  <si>
    <t>FOFA9108181J4</t>
  </si>
  <si>
    <t>FOFA910818HGTLLN00</t>
  </si>
  <si>
    <t>ANTONIO  FLORES  FLORES</t>
  </si>
  <si>
    <t>FOMJ870227GN0</t>
  </si>
  <si>
    <t>FOMJ870227HGTLRS08</t>
  </si>
  <si>
    <t>JOSE JESUS  FLORES  MARTINEZ</t>
  </si>
  <si>
    <t>GACD920619IU0</t>
  </si>
  <si>
    <t>GACD920619HGTSSL04</t>
  </si>
  <si>
    <t>JOSE DOLORES  GASCA  CASTILLO</t>
  </si>
  <si>
    <t>GATO620305J310</t>
  </si>
  <si>
    <t>GATO620305MGTSLL09</t>
  </si>
  <si>
    <t>OLIVA  GASCA  TELLEZ</t>
  </si>
  <si>
    <t>FOMM9209252U4</t>
  </si>
  <si>
    <t>FOMM920925HGTLRG04</t>
  </si>
  <si>
    <t>MIGUEL ANGEL  FLORES  MARTÍNEZ</t>
  </si>
  <si>
    <t>EOLB9206127P3</t>
  </si>
  <si>
    <t>EOLB920612MGTSRB08</t>
  </si>
  <si>
    <t>MARIA BIBIANA  ESCOTO  LARA</t>
  </si>
  <si>
    <t>MEGE891001U310</t>
  </si>
  <si>
    <t>MEGE891001HGTRSR02</t>
  </si>
  <si>
    <t>ERNESTO  MERCADO  GASCA</t>
  </si>
  <si>
    <t>CIRM670107I96</t>
  </si>
  <si>
    <t>CIRM670107MGTHMR06</t>
  </si>
  <si>
    <t>MARGARITA  CHIQUITO  RAMIREZ</t>
  </si>
  <si>
    <t>FOLM911019RK3</t>
  </si>
  <si>
    <t>FOLM911019MGTLRR08</t>
  </si>
  <si>
    <t>MARIBEL  FLORES  LARA</t>
  </si>
  <si>
    <t>FOEM581119GT4</t>
  </si>
  <si>
    <t>FOEM581119HGTLSG06</t>
  </si>
  <si>
    <t>MIGUEL  FLORES  ESCOTO</t>
  </si>
  <si>
    <t>RORE661031AA8</t>
  </si>
  <si>
    <t>RORE661031HGTMYF07</t>
  </si>
  <si>
    <t>EUFEMIO  ROMERO  REYES</t>
  </si>
  <si>
    <t>FOCC880727FY0</t>
  </si>
  <si>
    <t>FOCC880727MGTLHL03</t>
  </si>
  <si>
    <t>CLAUDIA MARISELA  FLORES  CHIQUITO</t>
  </si>
  <si>
    <t>CARE620817DLA</t>
  </si>
  <si>
    <t>CARE620817MGTSML01</t>
  </si>
  <si>
    <t>MARIA ELENA  CASTILLO  RAMIREZ</t>
  </si>
  <si>
    <t>MARIA GUADALUPE  GASCA  CASTILLO</t>
  </si>
  <si>
    <t>SATM581231U78</t>
  </si>
  <si>
    <t>SATM581231HGTNVG02</t>
  </si>
  <si>
    <t>MIGUEL ANGEL  SANCHEZ  TAVERA</t>
  </si>
  <si>
    <t>SAGL801120EZ8</t>
  </si>
  <si>
    <t>SAGL801120HGTNLS08</t>
  </si>
  <si>
    <t>LUIS ENRIQUE  SANCHEZ  GALADIZO</t>
  </si>
  <si>
    <t>MANS751101FZ2</t>
  </si>
  <si>
    <t>MANS751101HGTRVN01</t>
  </si>
  <si>
    <t>J. SANTOS  MARTINEZ  NAVARRO</t>
  </si>
  <si>
    <t>MART670925398</t>
  </si>
  <si>
    <t>MART670925MGTRLR01</t>
  </si>
  <si>
    <t>TERESA  MARTINEZ  RUELAS</t>
  </si>
  <si>
    <t>PAMR901030MGTTRB09</t>
  </si>
  <si>
    <t>RUBICELIA  PATIÑO  MARTINEZ</t>
  </si>
  <si>
    <t>MEYL761229CP7</t>
  </si>
  <si>
    <t>MEYL761229MGTDPT03</t>
  </si>
  <si>
    <t>LETICIA  MEDINA  YEPEZ</t>
  </si>
  <si>
    <t>SOVG9505285GA</t>
  </si>
  <si>
    <t>SOVG950528MGTSZR02</t>
  </si>
  <si>
    <t>GRISELDA  SOSA  VAZQUEZ</t>
  </si>
  <si>
    <t>MERA780831AA5</t>
  </si>
  <si>
    <t>MERA780831MGTNML05</t>
  </si>
  <si>
    <t>ALEJANDRA  MENDOZA  RAMIREZ</t>
  </si>
  <si>
    <t>JUML650326IW5</t>
  </si>
  <si>
    <t>JUML650326MGTRST04</t>
  </si>
  <si>
    <t>MARIA LETICIA  JUAREZ  MOSQUEDA</t>
  </si>
  <si>
    <t>SAMJ6502056DA</t>
  </si>
  <si>
    <t>SAMJ650205MGTNNS03</t>
  </si>
  <si>
    <t>MA JESUS  SANDOVAL  MENDEZ</t>
  </si>
  <si>
    <t>ROCR6608086R10</t>
  </si>
  <si>
    <t>RAFAELA  RODRIGUEZ  CONTRERAS</t>
  </si>
  <si>
    <t>VASC610411RE6</t>
  </si>
  <si>
    <t>VASC610411MGTZNL07</t>
  </si>
  <si>
    <t>CELIA  VAZQUEZ  SANCHEZ</t>
  </si>
  <si>
    <t>REPJ770107U610</t>
  </si>
  <si>
    <t>REPJ770107MGTYRS02</t>
  </si>
  <si>
    <t>JOSEFINA  REYES  PEREZ</t>
  </si>
  <si>
    <t>DORA ISABEL  PARAMO  NIÑO</t>
  </si>
  <si>
    <t>MARIA DORA  MARTINEZ  JUAREZ</t>
  </si>
  <si>
    <t>DITA7708292GA</t>
  </si>
  <si>
    <t>ALICIA  DIAZ  TORRES</t>
  </si>
  <si>
    <t>SALS650621VC5</t>
  </si>
  <si>
    <t>SALS650621MGTNNF03</t>
  </si>
  <si>
    <t>SOFIA  SANTOYO  LEON</t>
  </si>
  <si>
    <t>PALU6207194710</t>
  </si>
  <si>
    <t>PAXL620719MMNDXZ08</t>
  </si>
  <si>
    <t xml:space="preserve">LUZ DEL CARMEN  PADILLA  </t>
  </si>
  <si>
    <t>LOGT611226AL7</t>
  </si>
  <si>
    <t>LOGT611226MBCNRR00</t>
  </si>
  <si>
    <t>MARIA TERESA  LONA  GARCIA</t>
  </si>
  <si>
    <t>GOGG710629GGA</t>
  </si>
  <si>
    <t>GOGG710629MGTNND09</t>
  </si>
  <si>
    <t>MA GUADALUPE  GONZALEZ  GONZALEZ</t>
  </si>
  <si>
    <t>TONF531004NQA</t>
  </si>
  <si>
    <t>TONF531004MGRRVR07</t>
  </si>
  <si>
    <t>FRANCISCA  TORREBLANCA  NAVA</t>
  </si>
  <si>
    <t>OIGI5506142F3</t>
  </si>
  <si>
    <t>OIGI550614HGTRSG09</t>
  </si>
  <si>
    <t>IGNACIO  ORIGEL  GASCA</t>
  </si>
  <si>
    <t>VARS5607289B4</t>
  </si>
  <si>
    <t>VARS560728HMNLMR09</t>
  </si>
  <si>
    <t>SERGIO  VALENZUELA  ROMAN</t>
  </si>
  <si>
    <t>SIOJ6203221R9</t>
  </si>
  <si>
    <t>SIOJ620322HGTRRN07</t>
  </si>
  <si>
    <t>JUAN   SIERRA  ORTEGA</t>
  </si>
  <si>
    <t>CAVS620908FNA</t>
  </si>
  <si>
    <t>CAVS620908HGTHGM03</t>
  </si>
  <si>
    <t>SAMUEL  CHAVEZ  VEGA</t>
  </si>
  <si>
    <t>QUBJ570707IN4</t>
  </si>
  <si>
    <t>QUBJ570707HGTRRS08</t>
  </si>
  <si>
    <t>JESUS BENJAMIN  QUIROZ  BARROSO</t>
  </si>
  <si>
    <t>VIPG6204226V4</t>
  </si>
  <si>
    <t>VIPG620422HGTLRS08</t>
  </si>
  <si>
    <t>GASPAR   VILLANUEVA  PRIETO</t>
  </si>
  <si>
    <t>VAML610430F34</t>
  </si>
  <si>
    <t>VAML610430HGTLNS04</t>
  </si>
  <si>
    <t>JOSE LUIS   VALLEJO  MENDEZ</t>
  </si>
  <si>
    <t>IAMM620303KM3</t>
  </si>
  <si>
    <t>IAMM620303MNTBNR06</t>
  </si>
  <si>
    <t>MARTHA  IBARRA  MENDOZA</t>
  </si>
  <si>
    <t>GABJ590120149</t>
  </si>
  <si>
    <t>GABJ590120HGTRLV05</t>
  </si>
  <si>
    <t>JAVIER  GARCIA  BELTRAN</t>
  </si>
  <si>
    <t>PAHI750123PV2</t>
  </si>
  <si>
    <t>PAXH750123MGTRXL05</t>
  </si>
  <si>
    <t xml:space="preserve">HILDA  PARAMO  </t>
  </si>
  <si>
    <t>AASI590615QF7</t>
  </si>
  <si>
    <t>AASI590615MGTRRS01</t>
  </si>
  <si>
    <t>MA  ISABEL  ARANDA  SARDINA</t>
  </si>
  <si>
    <t>LAGE8503125J8</t>
  </si>
  <si>
    <t>LAGE850312MGTRRS01</t>
  </si>
  <si>
    <t>ESMERALDA  LARA  GRANADOS</t>
  </si>
  <si>
    <t>CAML660708LK5</t>
  </si>
  <si>
    <t>CAML660708MGTNSR03</t>
  </si>
  <si>
    <t>LAURA  CANO  MESA</t>
  </si>
  <si>
    <t>FIRM860322LA10</t>
  </si>
  <si>
    <t>FIRM860322MGTGMR05</t>
  </si>
  <si>
    <t>MARTHA  FIGUEROA  RAMIREZ</t>
  </si>
  <si>
    <t>ANGELICA MARIA  MARTINEZ  HERNANDEZ</t>
  </si>
  <si>
    <t>GAAC480815TU8</t>
  </si>
  <si>
    <t>GAAC480815MGTRLL04</t>
  </si>
  <si>
    <t>CELIA  GARCIA  ALVAREZ</t>
  </si>
  <si>
    <t>MAGS511218M25</t>
  </si>
  <si>
    <t>MAGS511218MGTRSR06</t>
  </si>
  <si>
    <t>SERAFINA  MARTINEZ  GASCA</t>
  </si>
  <si>
    <t>MAHR610907L76</t>
  </si>
  <si>
    <t>MAHR610907HGTRRF08</t>
  </si>
  <si>
    <t>RAFAEL   MARTINEZ  HERNANDEZ</t>
  </si>
  <si>
    <t>TAIDE  MARTINEZ  HERNANDEZ</t>
  </si>
  <si>
    <t>MOHY9412202310</t>
  </si>
  <si>
    <t>MOHY941220MGTSRZ07</t>
  </si>
  <si>
    <t>YAZMIN  MOSQUEDA  HERNANDEZ</t>
  </si>
  <si>
    <t>HESM8609122T7</t>
  </si>
  <si>
    <t>HESM860912MGTRRY00</t>
  </si>
  <si>
    <t>MAYRA  HERNANDEZ  SARDINA</t>
  </si>
  <si>
    <t>MOAM930414A63</t>
  </si>
  <si>
    <t>MOAM930414MGTSRR05</t>
  </si>
  <si>
    <t>MARIBEL  MOSQUEDA  ARANDA</t>
  </si>
  <si>
    <t>MOSL911107AQ2</t>
  </si>
  <si>
    <t>MOSL911107MGTRRC09</t>
  </si>
  <si>
    <t>LUCINA  MORALES  SARDINA</t>
  </si>
  <si>
    <t>FICA871120MGTGNN07</t>
  </si>
  <si>
    <t>ANA BERTHA  FIGUEROA  CANO</t>
  </si>
  <si>
    <t>RERJ010510JXA</t>
  </si>
  <si>
    <t>RERJ010510HGTNMNA7</t>
  </si>
  <si>
    <t>JONATHAN  RENTERIA  RAMIREZ</t>
  </si>
  <si>
    <t>RECV840905I64</t>
  </si>
  <si>
    <t>RECV840905HGTNNC07</t>
  </si>
  <si>
    <t>VICTOR  RENTERIA  CANO</t>
  </si>
  <si>
    <t>CARJ940812MQ10</t>
  </si>
  <si>
    <t>JUAN CARLOS  CANO  RENTERIA</t>
  </si>
  <si>
    <t>ROLD860820QR2</t>
  </si>
  <si>
    <t>ROLD860820HGTDRN08</t>
  </si>
  <si>
    <t>DANIEL  RODRIGUEZ  LARA</t>
  </si>
  <si>
    <t>ROLA870913846</t>
  </si>
  <si>
    <t>ROLA870913HMCDRL04</t>
  </si>
  <si>
    <t>ALBERTO  RODRIGUEZ  LARA</t>
  </si>
  <si>
    <t>LEEH891129C40</t>
  </si>
  <si>
    <t>LEEH891129HGTNSG05</t>
  </si>
  <si>
    <t>HUGO CESAR  LEON  ESTRADA</t>
  </si>
  <si>
    <t>CALJ7511254Y10</t>
  </si>
  <si>
    <t>CALJ751125HGTNNN08</t>
  </si>
  <si>
    <t>JUAN JOSE  CANO  LEON</t>
  </si>
  <si>
    <t>HEZG70072177A</t>
  </si>
  <si>
    <t>HEZG700721HGTRVD01</t>
  </si>
  <si>
    <t>J GUADALUPE  HERNANDEZ  ZAVALA</t>
  </si>
  <si>
    <t>CAMG870630J50</t>
  </si>
  <si>
    <t>CAMG870630HGTNND09</t>
  </si>
  <si>
    <t>JOSE GUADALUPE  CANO  MENDEZ</t>
  </si>
  <si>
    <t>LEES9409224Y3</t>
  </si>
  <si>
    <t>LEES940922HGTNSL08</t>
  </si>
  <si>
    <t>SAUL  LEON  ESTRADA</t>
  </si>
  <si>
    <t>ROCV8207047X2</t>
  </si>
  <si>
    <t>ROCV820704HGTDNC07</t>
  </si>
  <si>
    <t>VICTOR MANUEL  RODRIGUEZ  CANO</t>
  </si>
  <si>
    <t>ROCA830504A50</t>
  </si>
  <si>
    <t>ALEJANDRO  RODRIGUEZ  CANO</t>
  </si>
  <si>
    <t>ROHT620616U58</t>
  </si>
  <si>
    <t>ROHT620616HGTDRR00</t>
  </si>
  <si>
    <t>J TRINIDAD  RODRIGUEZ  HERNANDEZ</t>
  </si>
  <si>
    <t>HEGR600526R68</t>
  </si>
  <si>
    <t>RODOLFO  HERNANDEZ  GUEVARA</t>
  </si>
  <si>
    <t>JOSE ANTONIO  RODRIGUEZ  HERNANDEZ</t>
  </si>
  <si>
    <t>SORR701201F28</t>
  </si>
  <si>
    <t>SORR701201HGTLMG05</t>
  </si>
  <si>
    <t>ROGELIO  SOLIS  RAMIREZ</t>
  </si>
  <si>
    <t>MELJ7002185H9</t>
  </si>
  <si>
    <t>MELJ700218HGTNNN09</t>
  </si>
  <si>
    <t>JUAN MANUEL  MENDEZ  LEON</t>
  </si>
  <si>
    <t>GANN5509185B10</t>
  </si>
  <si>
    <t>GANN550918HGTRXC03</t>
  </si>
  <si>
    <t>NICOLAS  GARCIA  NUÑEZ</t>
  </si>
  <si>
    <t>GAPJ900812NJ3</t>
  </si>
  <si>
    <t>GAPJ900812HGTRLS00</t>
  </si>
  <si>
    <t>JESUS ARTEMIO  GARCIA  PALMA</t>
  </si>
  <si>
    <t>MELG7212119D7</t>
  </si>
  <si>
    <t>MELG721211HGTNND09</t>
  </si>
  <si>
    <t>J GUADALUPE  MENDEZ  LEON</t>
  </si>
  <si>
    <t>GAVJ9709024X6</t>
  </si>
  <si>
    <t>GAVJ970902HGTRRN02</t>
  </si>
  <si>
    <t>JUAN MANUEL  GARCIA   VARGAS</t>
  </si>
  <si>
    <t>GANC640406P86</t>
  </si>
  <si>
    <t>GANC640406HGTRXL03</t>
  </si>
  <si>
    <t>CELSO  GARCIA  NUÑEZ</t>
  </si>
  <si>
    <t>MEHF9701139T7</t>
  </si>
  <si>
    <t>MEHF970113HGTNRR05</t>
  </si>
  <si>
    <t>JOSE FRANCISCO  MENDEZ  HERNANDEZ</t>
  </si>
  <si>
    <t>MESA9511236PA</t>
  </si>
  <si>
    <t>MESA951123HGTNLN05</t>
  </si>
  <si>
    <t>JOSE ANTONIO  MENDEZ  SOLIS</t>
  </si>
  <si>
    <t>MEPJ7712208FA</t>
  </si>
  <si>
    <t>MEPJ771220HGTNLN06</t>
  </si>
  <si>
    <t>JUAN CARLOS  MENDEZ  PALMA</t>
  </si>
  <si>
    <t>SALVADOR  MENDEZ  LEON</t>
  </si>
  <si>
    <t>MEPR661111ML2</t>
  </si>
  <si>
    <t>MEPR661111HGTNLM03</t>
  </si>
  <si>
    <t>RAMON  MENDEZ  PALMA</t>
  </si>
  <si>
    <t>MENJ900129SX3</t>
  </si>
  <si>
    <t>MENJ900129HGTNGN09</t>
  </si>
  <si>
    <t>JUAN RAMON  MENDEZ  NEGRETE</t>
  </si>
  <si>
    <t>MEPF6704224Z7</t>
  </si>
  <si>
    <t>MEPF670422HGTNLL08</t>
  </si>
  <si>
    <t>FILEMON  MENDEZ  PALMA</t>
  </si>
  <si>
    <t>MEBE0101208S4</t>
  </si>
  <si>
    <t>MEBE010120HGTNTRA9</t>
  </si>
  <si>
    <t>ERICK  MENDEZ  BOTELLO</t>
  </si>
  <si>
    <t>MAGE950619LK0</t>
  </si>
  <si>
    <t>MAGE950619MGTRNL07</t>
  </si>
  <si>
    <t>ELIZABETH  MARTINEZ  GONZALEZ</t>
  </si>
  <si>
    <t>GOMR430703I28</t>
  </si>
  <si>
    <t>GOMR430703HGTNNB08</t>
  </si>
  <si>
    <t>ROBERTO  GONZALEZ  MONCADA</t>
  </si>
  <si>
    <t>RASM420504S10</t>
  </si>
  <si>
    <t>RASM420504HGTMNG01</t>
  </si>
  <si>
    <t>MIGUEL  RAMIREZ  SANCHES</t>
  </si>
  <si>
    <t>RAEM870124S8A</t>
  </si>
  <si>
    <t>RAEM870124HGTMNG04</t>
  </si>
  <si>
    <t>JOSE MIGUEL  RAMIREZ  ENRIQUEZ</t>
  </si>
  <si>
    <t>BACD441225FI3</t>
  </si>
  <si>
    <t>BACD441225HMSRML03</t>
  </si>
  <si>
    <t>DELFINO  BARRERA  CAMACHO</t>
  </si>
  <si>
    <t>BAGG801114158</t>
  </si>
  <si>
    <t>BAGG801114HDFRNN07</t>
  </si>
  <si>
    <t>GONZALO  BARRERA  GONZALEZ</t>
  </si>
  <si>
    <t>GAMA891220MX2</t>
  </si>
  <si>
    <t>GAMA891220MGTRRL04</t>
  </si>
  <si>
    <t>MARIA ALEJANDRA  GARCIA  MARTINEZ</t>
  </si>
  <si>
    <t>BAGY770813MDFRNR04</t>
  </si>
  <si>
    <t>YARET  BARRERA  GONZALEZ</t>
  </si>
  <si>
    <t>GOOL660615HXA</t>
  </si>
  <si>
    <t>GOXO660615MGTNXL03</t>
  </si>
  <si>
    <t xml:space="preserve">OLGA  GONZALEZ  </t>
  </si>
  <si>
    <t>SAGL9904144W7</t>
  </si>
  <si>
    <t>SAGL990414HGTLNS02</t>
  </si>
  <si>
    <t>LUIS GERARDO  SALINAS  GONZALEZ</t>
  </si>
  <si>
    <t>GOML570909DPA</t>
  </si>
  <si>
    <t>GOML570909MGTNNR00</t>
  </si>
  <si>
    <t xml:space="preserve">MA. LOURDES  GONZALEZ  MONCADA </t>
  </si>
  <si>
    <t>FAVIOLA  RAMIREZ  ENRIQUEZ</t>
  </si>
  <si>
    <t>GORJ780410UE4</t>
  </si>
  <si>
    <t>GORJ780410HGTNVN08</t>
  </si>
  <si>
    <t>JUAN  GONZALEZ  RIVERA</t>
  </si>
  <si>
    <t>EIMC681024AV7</t>
  </si>
  <si>
    <t>EIMC681024MGTNNR21</t>
  </si>
  <si>
    <t>MA CARMEN  ENRIQUEZ  MONCADA</t>
  </si>
  <si>
    <t>MOAC751031HZ10</t>
  </si>
  <si>
    <t>MOAC751031MGTRGR09</t>
  </si>
  <si>
    <t>MARIA CARMEN  MORALES  AGUILERA</t>
  </si>
  <si>
    <t>DIGE93090MGTZNS07</t>
  </si>
  <si>
    <t xml:space="preserve">ESPERANZA DIAZ GONZALEZ </t>
  </si>
  <si>
    <t>FESTIVAL DEL TERROR</t>
  </si>
  <si>
    <t>GASJ870420HGTLNS04</t>
  </si>
  <si>
    <t xml:space="preserve">JESUS GALLARDO SANCHEZ </t>
  </si>
  <si>
    <t>EVENTO NOCHE DE ESTRELLAS EN XARATANGATO</t>
  </si>
  <si>
    <t>TESM860405HGTRLN08</t>
  </si>
  <si>
    <t xml:space="preserve">JOSE MANUEL TERREZ SALMERÓN </t>
  </si>
  <si>
    <t xml:space="preserve">VIDEO PROMOSIONAL </t>
  </si>
  <si>
    <t>GAGA981124AG6</t>
  </si>
  <si>
    <t>GAGA981124MGTRRL04</t>
  </si>
  <si>
    <t>ALONDRA GARCIA GUERRERO</t>
  </si>
  <si>
    <t xml:space="preserve">APOYO MUEBLE </t>
  </si>
  <si>
    <t>RARM770704GG7</t>
  </si>
  <si>
    <t>RARM770704HGTMMN01</t>
  </si>
  <si>
    <t>MANUEL RAMIREZ RAMIREZ</t>
  </si>
  <si>
    <t>APOYO ECONOMICO</t>
  </si>
  <si>
    <t>VAVD640825DV2</t>
  </si>
  <si>
    <t>VAVD640825MGTRRR04</t>
  </si>
  <si>
    <t>DORA MARIA VARGAS VARGAS</t>
  </si>
  <si>
    <t>APOYO APARATO SONIDO</t>
  </si>
  <si>
    <t>CUCA330330FN0</t>
  </si>
  <si>
    <t>CUXA330330HGTLXN01</t>
  </si>
  <si>
    <t>ANTONIO CUELLAR</t>
  </si>
  <si>
    <t>APOYO DE SILLA DE RUEDAS</t>
  </si>
  <si>
    <t>LASC950602U93</t>
  </si>
  <si>
    <t>LASC950602MGTRRN04</t>
  </si>
  <si>
    <t>CINTHIA LARA SARDINA</t>
  </si>
  <si>
    <t>JAVG901224ER8</t>
  </si>
  <si>
    <t>JAVG901024MGTSLD06</t>
  </si>
  <si>
    <t>LOCA970404DP5</t>
  </si>
  <si>
    <t>LXCA970404HGTZRL02</t>
  </si>
  <si>
    <t>ALAN RUBEN LOEZA CARDENAS</t>
  </si>
  <si>
    <t>VARM680716S29</t>
  </si>
  <si>
    <t>VARC680716MGTRMR07</t>
  </si>
  <si>
    <t>MARIA DEL CARMEN VARGAS RAMIREZ</t>
  </si>
  <si>
    <t>ZASL750530D64</t>
  </si>
  <si>
    <t>ZASL750530MGTVLR09</t>
  </si>
  <si>
    <t>LORENA ZAVALA SALDAÑA</t>
  </si>
  <si>
    <t>APOYO GASTOS BASICO DEL HOGAR</t>
  </si>
  <si>
    <t>VIPJ350912BA3</t>
  </si>
  <si>
    <t>VIPJ350912MGTLRS01</t>
  </si>
  <si>
    <t>MARIA JESUS VILLASEÑOR PARAMO</t>
  </si>
  <si>
    <t>GOGM6505304H0</t>
  </si>
  <si>
    <t>GOGM650530MGTMRR03</t>
  </si>
  <si>
    <t>MARTHA GOMEZ GORDILLO</t>
  </si>
  <si>
    <t>APOYO OBJETO MÉDICO</t>
  </si>
  <si>
    <t>HEJV9905049Q1</t>
  </si>
  <si>
    <t>HEJV990504MGTRMN03</t>
  </si>
  <si>
    <t>VANESSA HERNANDEZ JIMENEZ</t>
  </si>
  <si>
    <t>GADC5711233J7</t>
  </si>
  <si>
    <t>GADC571123MGTRMR03</t>
  </si>
  <si>
    <t xml:space="preserve">CAROLINA GARCIA DAMIAN </t>
  </si>
  <si>
    <t>MOCC7805279N5</t>
  </si>
  <si>
    <t>MOCC780527MGTSNR08</t>
  </si>
  <si>
    <t>CAROLINA MOSQUEDA CANTERO</t>
  </si>
  <si>
    <t>APOYO GASTOS DOMESTICOS</t>
  </si>
  <si>
    <t>GACB8901103H2</t>
  </si>
  <si>
    <t>GACB890110MGTRRR01</t>
  </si>
  <si>
    <t>BRENDA ANA KAREN GARCIA CORONA</t>
  </si>
  <si>
    <t>CIGM810629SF9</t>
  </si>
  <si>
    <t>MARIA DEL CARMEN CISNEROS GARCIA</t>
  </si>
  <si>
    <t>PILM700428BU3</t>
  </si>
  <si>
    <t>PILA700428MGTRNN07</t>
  </si>
  <si>
    <t>MA ANGELICA PRIETO LEON</t>
  </si>
  <si>
    <t>OOPC661109J55</t>
  </si>
  <si>
    <t>OOPC661109MGTRRC07</t>
  </si>
  <si>
    <t>CECILIA OROPESA PARAMO</t>
  </si>
  <si>
    <t>AAEV7503298G2</t>
  </si>
  <si>
    <t>AAEV750329MGTYSR06</t>
  </si>
  <si>
    <t xml:space="preserve">VERONICA AYALA ESTRADA </t>
  </si>
  <si>
    <t>ZASM691002BLA</t>
  </si>
  <si>
    <t>ZASM691002MGTVLR01</t>
  </si>
  <si>
    <t>MARTHA ZAVALA SALDAÑA</t>
  </si>
  <si>
    <t xml:space="preserve">APOYO GASTOS </t>
  </si>
  <si>
    <t>CAME741103FP5</t>
  </si>
  <si>
    <t>CAME741103MGTHDS00</t>
  </si>
  <si>
    <t>ESTHER CHAVEZ MEDRANO</t>
  </si>
  <si>
    <t>MOMF380501UG4</t>
  </si>
  <si>
    <t>MOMF380501MGTRRL09</t>
  </si>
  <si>
    <t>FLORINDA MORENO MARTINEZ</t>
  </si>
  <si>
    <t>HEBJ370516GM1</t>
  </si>
  <si>
    <t>HEBJ370516MGTRCN08</t>
  </si>
  <si>
    <t>JUANA HERNANDEZ BACA</t>
  </si>
  <si>
    <t>LAGM6702127L3</t>
  </si>
  <si>
    <t>LAGM670212MGTRRR07</t>
  </si>
  <si>
    <t>MARIA LARA GARCIA</t>
  </si>
  <si>
    <t>SOGC841116SR2</t>
  </si>
  <si>
    <t>SOGC841116MGTLRN02</t>
  </si>
  <si>
    <t>MARIA DEL CONSUELO SOLORIO GARCIA</t>
  </si>
  <si>
    <t>VIPC891220KEA</t>
  </si>
  <si>
    <t>VIPC891220MGTDCCD2</t>
  </si>
  <si>
    <t>CECILIA VIDAL PACHECO</t>
  </si>
  <si>
    <t>AYUDA APARATO SONIDO</t>
  </si>
  <si>
    <t>OOPM511106KUA</t>
  </si>
  <si>
    <t>OOPM511106MGTRRR05</t>
  </si>
  <si>
    <t>MARGARITA OROPEZA PARAMO</t>
  </si>
  <si>
    <t>GAGS610928G1A</t>
  </si>
  <si>
    <t>GAGS610928MGTRNL00</t>
  </si>
  <si>
    <t>MARIA SOLEDAD GARCIA GONZALEZ</t>
  </si>
  <si>
    <t>MIVA5606124G4</t>
  </si>
  <si>
    <t>MIVA560612MGTRRN05</t>
  </si>
  <si>
    <t>ANA MARIA MIRANDA VARGAS</t>
  </si>
  <si>
    <t>APOYO PASAJE NECESIDAD FAMILIAR</t>
  </si>
  <si>
    <t>VAAM720608N4A</t>
  </si>
  <si>
    <t>VAAM720608MGTRNY07</t>
  </si>
  <si>
    <t>MAYRA DE JESUS VARGAS ANDRADE</t>
  </si>
  <si>
    <t>RAOM670420M69</t>
  </si>
  <si>
    <t>MA CARMEN RAMIREZ ORTIZ</t>
  </si>
  <si>
    <t>PIAA7101281Z0</t>
  </si>
  <si>
    <t>PIAA710128MGTRYG14</t>
  </si>
  <si>
    <t>MA AGRIPINA PRIETO AYALA</t>
  </si>
  <si>
    <t>PAOL780702HA8</t>
  </si>
  <si>
    <t>PAOL780702MGTCRL07</t>
  </si>
  <si>
    <t>LILIA PACHECO ORTIZ</t>
  </si>
  <si>
    <t>ROCIO EVELIN SOTO HERNANDEZ</t>
  </si>
  <si>
    <t>GASTOS BASICOS DEL HOGAR</t>
  </si>
  <si>
    <t>OOPA5406136I9</t>
  </si>
  <si>
    <t>OOPA540613MGTRRN05</t>
  </si>
  <si>
    <t>ANTONIA OROPEZA PARAMO</t>
  </si>
  <si>
    <t>GOHM901026PG2</t>
  </si>
  <si>
    <t>GOSE331219HF7</t>
  </si>
  <si>
    <t>GOSE331219MGTNLS03</t>
  </si>
  <si>
    <t>ESTHER GONZALEZ SALDAÑA</t>
  </si>
  <si>
    <t>NAEA670130ES9</t>
  </si>
  <si>
    <t>LELG4412018WA</t>
  </si>
  <si>
    <t>LELG441201MGTNNR08</t>
  </si>
  <si>
    <t>GRACIELA LEON LINARES</t>
  </si>
  <si>
    <t>MA.EVA MORALES MUÑIZ</t>
  </si>
  <si>
    <t>100 DESPENSAS</t>
  </si>
  <si>
    <t>VAQM920105FY7</t>
  </si>
  <si>
    <t>VAQM920105MMNLR05</t>
  </si>
  <si>
    <t>MARLEN ATSIRI VALENCIA QUINTERO</t>
  </si>
  <si>
    <t xml:space="preserve">PELOTAS </t>
  </si>
  <si>
    <t>MAMR8801107TA</t>
  </si>
  <si>
    <t>MOMA660102MGTSRN02</t>
  </si>
  <si>
    <t xml:space="preserve">MARIA RITA MARTINEZ MOSQUEDA </t>
  </si>
  <si>
    <t>CUSM870911C98</t>
  </si>
  <si>
    <t>CUSM870911HTCTNR08</t>
  </si>
  <si>
    <t xml:space="preserve">MARTIN CUATETA SANCHEZ </t>
  </si>
  <si>
    <t>CRISTINA SARDINA MORALES</t>
  </si>
  <si>
    <t>MAHA750321GA6</t>
  </si>
  <si>
    <t>MAHA750321MGTLRD03</t>
  </si>
  <si>
    <t>ADELA MALDONADO HERNANDEZ</t>
  </si>
  <si>
    <t xml:space="preserve">MARTHA ANDRADE MONCADA </t>
  </si>
  <si>
    <t>GAGD940216NM1</t>
  </si>
  <si>
    <t>GAGD940216MGTRMN02</t>
  </si>
  <si>
    <t>DIANA GARCIA GOMEZ</t>
  </si>
  <si>
    <t>COBIJAS</t>
  </si>
  <si>
    <t>HEGL630810QH2</t>
  </si>
  <si>
    <t>HEGL630810HGTRNR00</t>
  </si>
  <si>
    <t>LORENZO HERNANDEZ GONZALEZ</t>
  </si>
  <si>
    <t>QUGG791123NM0</t>
  </si>
  <si>
    <t>QUGG791123MGTRRM00</t>
  </si>
  <si>
    <t>GEMMA QUIROZ GARCIA</t>
  </si>
  <si>
    <t>TORNEO DEPORTIVO CIRCUITO PANTERA</t>
  </si>
  <si>
    <t>GARA820920</t>
  </si>
  <si>
    <t>GARA820920HGTRMD02</t>
  </si>
  <si>
    <t>ADOLFO GARCIA RAMIREZ</t>
  </si>
  <si>
    <t>RIGM880131</t>
  </si>
  <si>
    <t>RIGM880131MGTCMR08</t>
  </si>
  <si>
    <t>MARTHA RICO GOMEZ</t>
  </si>
  <si>
    <t>CACS9009103J6</t>
  </si>
  <si>
    <t>CACS900910MGTSRN08</t>
  </si>
  <si>
    <t>SANDRA CASTRO RUIZ</t>
  </si>
  <si>
    <t>COBIJAS CAMPAÑA ABRIGANDO SONRISAS</t>
  </si>
  <si>
    <t>VASD980410LE4</t>
  </si>
  <si>
    <t>VASD980410MGTRNN02</t>
  </si>
  <si>
    <t>DIANA VARGAS SANCHEZ</t>
  </si>
  <si>
    <t>GTOS. DE MANUNTENCION</t>
  </si>
  <si>
    <t>HEGM610828DI0</t>
  </si>
  <si>
    <t>HEGM610828MGTRMR03</t>
  </si>
  <si>
    <t>MA MERCEDES HERRERA GOMEZ</t>
  </si>
  <si>
    <t>OPERACIÓN LIPOMA GIGANTE</t>
  </si>
  <si>
    <t>VAGJ661211541</t>
  </si>
  <si>
    <t>VAGJ661211HGTLRN04</t>
  </si>
  <si>
    <t>JUAN VALTIERRA GARCIA</t>
  </si>
  <si>
    <t>20 PLAYERAS</t>
  </si>
  <si>
    <t>BAQL620315PN5</t>
  </si>
  <si>
    <t>BAQL620315HGTRRS00</t>
  </si>
  <si>
    <t>LUIS MANUEL BRAVO QUIROZ</t>
  </si>
  <si>
    <t>DONACION EVENTO DEPORTIVO</t>
  </si>
  <si>
    <t>PAJS761014Q43</t>
  </si>
  <si>
    <t>PAJS761014MGTLMN09</t>
  </si>
  <si>
    <t>SANJUANA PALOMARES JIMENEZ</t>
  </si>
  <si>
    <t>AURC8303289T4</t>
  </si>
  <si>
    <t>AURC830328MGTHBN03</t>
  </si>
  <si>
    <t>MARIA CONCEPCION AHUMADA RABIA</t>
  </si>
  <si>
    <t>AYUDA PARA COMPRA DE LAMINAS</t>
  </si>
  <si>
    <t>GAFR580309FU2</t>
  </si>
  <si>
    <t>GAFR580309MGTLRT09</t>
  </si>
  <si>
    <t>MA. RUTH GALLARDO FRANCIA</t>
  </si>
  <si>
    <t>20 BALONES</t>
  </si>
  <si>
    <t>RAPM781207PM1</t>
  </si>
  <si>
    <t>RAPM781207HGTNDG08</t>
  </si>
  <si>
    <t>MIGUEL ANGEL RANGEL PADILLA</t>
  </si>
  <si>
    <t>JUNI630816</t>
  </si>
  <si>
    <t>JUNI630816MGTRVM06</t>
  </si>
  <si>
    <t>IMELDA JUAREZ NAVA</t>
  </si>
  <si>
    <t>PEMC010518DS5</t>
  </si>
  <si>
    <t>PEMC010518MNERXRA1</t>
  </si>
  <si>
    <t>CRISTINA PEREZ MUÑOZ</t>
  </si>
  <si>
    <t>SACC971014FY5</t>
  </si>
  <si>
    <t>SACC971014MGTNLL01</t>
  </si>
  <si>
    <t>CLAUDIA SANTELLANO CALDERON</t>
  </si>
  <si>
    <t>LECHE Y PAÑALES</t>
  </si>
  <si>
    <t>HEEB9711145LA</t>
  </si>
  <si>
    <t>HEEB971114MGTRSR03</t>
  </si>
  <si>
    <t>BRENDA NAYELY HERNANDEZ ESCOTO</t>
  </si>
  <si>
    <t>APOYO EXAMEN TOELF</t>
  </si>
  <si>
    <t>VIAJE A CANADA</t>
  </si>
  <si>
    <t>REGJ980510FWA</t>
  </si>
  <si>
    <t>REGJ980510HGTYNN08</t>
  </si>
  <si>
    <t>JUAN ALBERTO REYNOSO GONZALEZ</t>
  </si>
  <si>
    <t>APOYO ECON. P/GTOS. DE ESTUDIOS</t>
  </si>
  <si>
    <t>DECM8002155K5</t>
  </si>
  <si>
    <t>DECM800215HGTLRN03</t>
  </si>
  <si>
    <t>MANUEL DELGADO CORNEJO</t>
  </si>
  <si>
    <t>TROFEOS</t>
  </si>
  <si>
    <t>COPG980607U81</t>
  </si>
  <si>
    <t>COPG980607MGTRRD05</t>
  </si>
  <si>
    <t>MARIA GUADALUPE CORNEJO PEREZ</t>
  </si>
  <si>
    <t xml:space="preserve">APOYO DE APARATO MUSICAL PARA GRUPO DE MUJERES DE SU COLONIA QUE REALICEN EJERCICIO POR SU SALUD </t>
  </si>
  <si>
    <t>FOGY8803236V8</t>
  </si>
  <si>
    <t>APOYO ECONÓMICO</t>
  </si>
  <si>
    <t>VAMG791212GM2</t>
  </si>
  <si>
    <t>VAMG791212HGTRND06</t>
  </si>
  <si>
    <t>JOSE GUADALUPE VARGAS MONTERO</t>
  </si>
  <si>
    <t>GUSM830610MGTRLR08</t>
  </si>
  <si>
    <t>SARV700928127</t>
  </si>
  <si>
    <t>SARV700928MGTNDR02</t>
  </si>
  <si>
    <t>VIRGINIA SANTOYO RODRIGUEZ</t>
  </si>
  <si>
    <t>SOGC7812089N8</t>
  </si>
  <si>
    <t>SOGC781208MGTLRN05</t>
  </si>
  <si>
    <t>MARIA CONCEPCION SOLORIO GARCIA</t>
  </si>
  <si>
    <t xml:space="preserve">APOYO DE APARATO MUSICAL PARA GRUPO DE MUJERES QUE REALICEN EJERCICIO POR SU SALUD </t>
  </si>
  <si>
    <t>GAMJ950209HF2</t>
  </si>
  <si>
    <t>GAMJ950209MGTRCM09</t>
  </si>
  <si>
    <t>JIMENA GARCIA MACIEL</t>
  </si>
  <si>
    <t>MORE991026QD7</t>
  </si>
  <si>
    <t>MORE991026HGTSMR07</t>
  </si>
  <si>
    <t>ERNESTO MOSQUEDA RAMIREZ</t>
  </si>
  <si>
    <t>SOGA770726KQ3</t>
  </si>
  <si>
    <t>SOGA770726MGTLRN03</t>
  </si>
  <si>
    <t>BAHM8507222E4</t>
  </si>
  <si>
    <t>BAHM850722MGTRRG00</t>
  </si>
  <si>
    <t>MARIA MAGDALENA BARRON HERNANDEZ</t>
  </si>
  <si>
    <t>JAPA740524LS9</t>
  </si>
  <si>
    <t>JAPA740524HGTVXR03</t>
  </si>
  <si>
    <t>ARMANDO JAVIER PEÑA</t>
  </si>
  <si>
    <t>TOHF740914MGTRRR09</t>
  </si>
  <si>
    <t>HEFS841217IIA</t>
  </si>
  <si>
    <t>HEFS841217MGTRNL07</t>
  </si>
  <si>
    <t>MARIA SOLEDAD HERNANDEZ FONSECA</t>
  </si>
  <si>
    <t>NEGM541118QK0</t>
  </si>
  <si>
    <t>NEGL541118MGTGNN01</t>
  </si>
  <si>
    <t>MA. LEONOR NEGRETE GONZALEZ</t>
  </si>
  <si>
    <t>LEVG85010178A</t>
  </si>
  <si>
    <t>LEVG850619MGTNCB04</t>
  </si>
  <si>
    <t>GABRIELA LEON VACA</t>
  </si>
  <si>
    <t>AUQL8107118W2</t>
  </si>
  <si>
    <t>AUQL810711MGTGRR01</t>
  </si>
  <si>
    <t>LAURA SONIA AGUILERA QUIROZ</t>
  </si>
  <si>
    <t>GOVS630421MK3</t>
  </si>
  <si>
    <t>GOVS630421MGTNRN00</t>
  </si>
  <si>
    <t>SANJUANA GONZALEZ VARGAS</t>
  </si>
  <si>
    <t>GOSB190313321</t>
  </si>
  <si>
    <t>GOSB780413MGTNLL05</t>
  </si>
  <si>
    <t>BLANDINA GONZALEZ SOLIS</t>
  </si>
  <si>
    <t>AUVG780830HV1</t>
  </si>
  <si>
    <t>AUVG780830MGTGLB06</t>
  </si>
  <si>
    <t>MOFG770801I91</t>
  </si>
  <si>
    <t>MOFG770817MGTRNR05</t>
  </si>
  <si>
    <t>GRACIELA MORALES FONSECA</t>
  </si>
  <si>
    <t>SAGS730128584</t>
  </si>
  <si>
    <t>SAGS730128MGTLRN03</t>
  </si>
  <si>
    <t>SANJUANA SALDAÑA GARCIA</t>
  </si>
  <si>
    <t>AAGM480908MX2</t>
  </si>
  <si>
    <t>AAGM480908MGTNNR04</t>
  </si>
  <si>
    <t>MARTA ANDRADE GONZALEZ</t>
  </si>
  <si>
    <t>AADE751108QE2</t>
  </si>
  <si>
    <t>AADE751108MGTNRV03</t>
  </si>
  <si>
    <t>EVELIA ANDRADE DURAN</t>
  </si>
  <si>
    <t>HEVD920316KQ4</t>
  </si>
  <si>
    <t>HEVD920316MGTRRL07</t>
  </si>
  <si>
    <t>DULCE VALERIA HERNANDEZ VARGAS</t>
  </si>
  <si>
    <t>ZAAN841126U48</t>
  </si>
  <si>
    <t>ZAAN841126MGTVHR06</t>
  </si>
  <si>
    <t>NORMA LETICIA ZAVALA AHUMADA</t>
  </si>
  <si>
    <t>VEBM750420668</t>
  </si>
  <si>
    <t>VEBX750420MGTGLG03</t>
  </si>
  <si>
    <t>MA GUADALUPE VEGA BELTRAN</t>
  </si>
  <si>
    <t>LECA800702E69</t>
  </si>
  <si>
    <t>LECA800802MGTNRN00</t>
  </si>
  <si>
    <t>AAVM490528M42</t>
  </si>
  <si>
    <t>AAVA490528MGTNRL18</t>
  </si>
  <si>
    <t>MA. ALICIA ANDRADE VARGAS</t>
  </si>
  <si>
    <t>AAGL860320MGTNRD02</t>
  </si>
  <si>
    <t>COCA670301Q52</t>
  </si>
  <si>
    <t>COCA670301MGTRHN05</t>
  </si>
  <si>
    <t>ANGELICA CORTEZ CHAVEZ</t>
  </si>
  <si>
    <t>HEFG930106MGTRND07</t>
  </si>
  <si>
    <t>GUADALUPE JAQUELINE HERNANDEZ FONSECA</t>
  </si>
  <si>
    <t>MURE8602154R0</t>
  </si>
  <si>
    <t>MURE860215MGTXMS09</t>
  </si>
  <si>
    <t>ESPERANZA MUÑOZ RAMOS</t>
  </si>
  <si>
    <t>GOGJ3805197C8</t>
  </si>
  <si>
    <t>GOGJ360519MGTNRS08</t>
  </si>
  <si>
    <t>JOSEFINA GONZALEZ GARCIA</t>
  </si>
  <si>
    <t>HERF490426UC3</t>
  </si>
  <si>
    <t>HERF490426MGTRVR02</t>
  </si>
  <si>
    <t>FRANCISCA HERNANDEZ RIVERA</t>
  </si>
  <si>
    <t>NEMR3708207A6</t>
  </si>
  <si>
    <t>NEMR370820MGTGDT05</t>
  </si>
  <si>
    <t>NEGRETE MEDINA RITA</t>
  </si>
  <si>
    <t>RAGR6809028B0</t>
  </si>
  <si>
    <t>RAGR680902MGTMNY00</t>
  </si>
  <si>
    <t>MARIA REYNALDA RAMOS GONZALEZ</t>
  </si>
  <si>
    <t>GUTL661116G83</t>
  </si>
  <si>
    <t>GUTL661116MGTLLR00</t>
  </si>
  <si>
    <t>LORENA TOLEDO GUILLEN</t>
  </si>
  <si>
    <t>GOVE651109Q75</t>
  </si>
  <si>
    <t>GOVE651109MGTNRS00</t>
  </si>
  <si>
    <t>ESPERANZA GONZALEZ VARGAS</t>
  </si>
  <si>
    <t>MASR721020RV5</t>
  </si>
  <si>
    <t>MASR721020MGTRLS05</t>
  </si>
  <si>
    <t>ROSAURA MARTINEZ SALDAÑA</t>
  </si>
  <si>
    <t>MAVD830618NZ3</t>
  </si>
  <si>
    <t xml:space="preserve">APOYO DE APARATO MUSICAL PARA MIEMBROS DE LA COMUNIDAD REALICEN EJERCICIO POR SU SALUD </t>
  </si>
  <si>
    <t>PACI7805279E3</t>
  </si>
  <si>
    <t>PACI780527MGTRRN01</t>
  </si>
  <si>
    <t>MARIA INEZ PARRA CRUZ</t>
  </si>
  <si>
    <t>VAAA710115PA0</t>
  </si>
  <si>
    <t>VAAA710115MGTRNL04</t>
  </si>
  <si>
    <t>ALMA DELIA VARGAS ANDRADE</t>
  </si>
  <si>
    <t>MASH7609055L7</t>
  </si>
  <si>
    <t>MASH760509MGTRLL08</t>
  </si>
  <si>
    <t>HILDA MARTINEZ SALDAÑA</t>
  </si>
  <si>
    <t>PARE650525EJ4</t>
  </si>
  <si>
    <t>PARE650525MTSLZV00</t>
  </si>
  <si>
    <t>EVANGELINA PALACIOS RUIZ</t>
  </si>
  <si>
    <t>GOGS640901</t>
  </si>
  <si>
    <t>GOGS640901MGTNNL04</t>
  </si>
  <si>
    <t>MA. SOLEDAD GONZALEZ GONZALEZ</t>
  </si>
  <si>
    <t>VISO6903229M7</t>
  </si>
  <si>
    <t>VISO690322MGTLLL07</t>
  </si>
  <si>
    <t>OLGA VILLA SALINAS</t>
  </si>
  <si>
    <t>TORB920516MGTLZL01</t>
  </si>
  <si>
    <t>BLANCA ESTELA TOLEDO RUIZ</t>
  </si>
  <si>
    <t>APOYO ECON. P/INSCRIPCION</t>
  </si>
  <si>
    <t>MOGJ900821KRA</t>
  </si>
  <si>
    <t>MOGJ900821HGTRLR09</t>
  </si>
  <si>
    <t>JORGE ALBERTO MORALES GALLEGOS</t>
  </si>
  <si>
    <t>PREMIACION CARRERA DE MUERTOS</t>
  </si>
  <si>
    <t>GOMO010129</t>
  </si>
  <si>
    <t>GOMO010129HGTMCX7</t>
  </si>
  <si>
    <t>OXNER RAMON GOMEZ MACIEL</t>
  </si>
  <si>
    <t>TORNEO NAC. TAEKWONDO</t>
  </si>
  <si>
    <t>GOAD980313MGTNL06</t>
  </si>
  <si>
    <t>FESTIVAL INT. DE CINE 7 LUMINARIAS</t>
  </si>
  <si>
    <t>GAGB501216DU6</t>
  </si>
  <si>
    <t>GAGB501216MGTRML04</t>
  </si>
  <si>
    <t>BLANCA ESTELA GARCIA GOMEZ</t>
  </si>
  <si>
    <t>FONC950809IX4</t>
  </si>
  <si>
    <t>FONC950809MGTLXR04</t>
  </si>
  <si>
    <t>MA. DEL CARMEN FLORES NUÑEZ</t>
  </si>
  <si>
    <t>GAHE780118S17</t>
  </si>
  <si>
    <t>GAHE780118MGTRRR19</t>
  </si>
  <si>
    <t>ERIKA MELISSA GARCIA HERNANDEZ</t>
  </si>
  <si>
    <t>NEAV971114FGA</t>
  </si>
  <si>
    <t>NEAV971114MGRN03</t>
  </si>
  <si>
    <t>VANESSA NEGRETE ARMENTA</t>
  </si>
  <si>
    <t>VIAJE DE ESTUDIOS A TORONTO</t>
  </si>
  <si>
    <t>VEMJ641107MGTLNS06</t>
  </si>
  <si>
    <t>LOGL980304HN8</t>
  </si>
  <si>
    <t>LAURA ELENA LOPEZ GARCIA</t>
  </si>
  <si>
    <t>DIGE930803KC7</t>
  </si>
  <si>
    <t>DIGE930803MGTZLNS07</t>
  </si>
  <si>
    <t>ESPERANZA DIAZ GONZALEZ</t>
  </si>
  <si>
    <t>OMER820514V63</t>
  </si>
  <si>
    <t>OEMR280514MGTRRT01</t>
  </si>
  <si>
    <t>MOMV941024357</t>
  </si>
  <si>
    <t>MOMV941024HGTRRL08</t>
  </si>
  <si>
    <t>VALENTIN MORALES MORENO</t>
  </si>
  <si>
    <t>VIAJE DE ESTUDIOS A DUBLIN</t>
  </si>
  <si>
    <t>NECT970926F15</t>
  </si>
  <si>
    <t>NECT970926MGTGLR00</t>
  </si>
  <si>
    <t>MA. TERESA NEGRETE CALDERON</t>
  </si>
  <si>
    <t>VIAJE DE ESTUDIOS A BOGOTA</t>
  </si>
  <si>
    <t>RUMD671028SX8</t>
  </si>
  <si>
    <t>RUMD671028MGTZCL04</t>
  </si>
  <si>
    <t>DELIA RUIZ MACIEL</t>
  </si>
  <si>
    <t>PLAYERAS</t>
  </si>
  <si>
    <t>GOGD7401298T0</t>
  </si>
  <si>
    <t>GOGD740129MGTNNL06</t>
  </si>
  <si>
    <t>MARIA DOLORES GONZALEZ GONZALEZ</t>
  </si>
  <si>
    <t>GAAR7407062E5</t>
  </si>
  <si>
    <t>MA. DEL ROSARIO GARCIA ARREDONDO</t>
  </si>
  <si>
    <t>CUBETA DE PINTURA</t>
  </si>
  <si>
    <t>PLAYERAS RETO VULCANO</t>
  </si>
  <si>
    <t>DEHA960803</t>
  </si>
  <si>
    <t>DEHA960803MGTLRZ04</t>
  </si>
  <si>
    <t>AZALEA YAMILETH DELGADO HERNANDEZ</t>
  </si>
  <si>
    <t>MAT. DE CONSTRUCCION</t>
  </si>
  <si>
    <t>HERM630815</t>
  </si>
  <si>
    <t>HERM630815HGTRVR02</t>
  </si>
  <si>
    <t>MARIO HERNANDEZ RIVERA</t>
  </si>
  <si>
    <t>COMPRA DE PISO</t>
  </si>
  <si>
    <t>PAGC670604</t>
  </si>
  <si>
    <t>PAGC670604MGTLRM08</t>
  </si>
  <si>
    <t>MA. CAMILA PALOMARES GARCIA</t>
  </si>
  <si>
    <t>GOGN530713</t>
  </si>
  <si>
    <t>HEGG640612</t>
  </si>
  <si>
    <t>HEGG640612MGTRNR06</t>
  </si>
  <si>
    <t>MARIA GRACIA HERNANDEZ GONZALEZ</t>
  </si>
  <si>
    <t>COMPRA DE PISO Y AZULEJO</t>
  </si>
  <si>
    <t>RAQG820912</t>
  </si>
  <si>
    <t>RAQG820912MGTMRB06</t>
  </si>
  <si>
    <t>GABRIELA RAMIREZ QUIROZ</t>
  </si>
  <si>
    <t>CXGE74061</t>
  </si>
  <si>
    <t>CXGE74061MGTNNL00</t>
  </si>
  <si>
    <t>ELIDA CONTRERAS GONZALEZ</t>
  </si>
  <si>
    <t>HEVJ6603241B9</t>
  </si>
  <si>
    <t>HEVJ660324HGTRLS09</t>
  </si>
  <si>
    <t>J. JESUS HERNANDEZ V.</t>
  </si>
  <si>
    <t>TECHADO COMEDOR COMUNITARIO</t>
  </si>
  <si>
    <t>FOMI6109104Q7</t>
  </si>
  <si>
    <t>FOMI610910MGTLRM06</t>
  </si>
  <si>
    <t>IMELDA FLORES MARTINEZ</t>
  </si>
  <si>
    <t>10 PLAYERAS FUTBOL Y 1 GUANTES PORTERO</t>
  </si>
  <si>
    <t>APOYO ECON. P/DESPENSA</t>
  </si>
  <si>
    <t>FUPR830406F84</t>
  </si>
  <si>
    <t>FUPR830406HGTNRB00</t>
  </si>
  <si>
    <t>ROBERTO FUENTES PEREZ</t>
  </si>
  <si>
    <t>MORL891208NB7</t>
  </si>
  <si>
    <t>MORL891208HGTSMS03</t>
  </si>
  <si>
    <t>JOSE LUIS MOSQUEDA RAMIREZ</t>
  </si>
  <si>
    <t>BEPA840329942</t>
  </si>
  <si>
    <t>BEPA840329MGTRRN01</t>
  </si>
  <si>
    <t>MARIA DE LOS ANGELES BERMUDEZ PARAMO</t>
  </si>
  <si>
    <t>MOMA8908028X1</t>
  </si>
  <si>
    <t>MOMA890802MGTRSN09</t>
  </si>
  <si>
    <t>MARIA DE LOS ANGELES MORALES MOSQUEDA</t>
  </si>
  <si>
    <t>ESCALERA</t>
  </si>
  <si>
    <t>RAHA590505VB3</t>
  </si>
  <si>
    <t>RAHA590505MGTMRN08</t>
  </si>
  <si>
    <t>ANA RAMIREZ HERNANDEZ</t>
  </si>
  <si>
    <t>MOGL650430MGTRR207</t>
  </si>
  <si>
    <t>RARJ890902MGTZJS06</t>
  </si>
  <si>
    <t>ESTUDIO MEDICO</t>
  </si>
  <si>
    <t>GAGS820416KE0</t>
  </si>
  <si>
    <t>GAGS820416MGTRRN06</t>
  </si>
  <si>
    <t>SANJUANA GARCIA GARCIA</t>
  </si>
  <si>
    <t>OEEB591117D25</t>
  </si>
  <si>
    <t>OEEB591117MGTRSR02</t>
  </si>
  <si>
    <t>BERTHA ORTEGA ESPINOZA</t>
  </si>
  <si>
    <t>AUVH660406KK2</t>
  </si>
  <si>
    <t>AUVH660406MGTGLRDO</t>
  </si>
  <si>
    <t>HERLINDA AGUILAR VARGAS</t>
  </si>
  <si>
    <t>MA. DE JESUS HERNANDEZ FLORES</t>
  </si>
  <si>
    <t>BOMJ6502251G3</t>
  </si>
  <si>
    <t>LAMINAS</t>
  </si>
  <si>
    <t>BOLM880524MGTTNR00</t>
  </si>
  <si>
    <t>GOVJ581215P65</t>
  </si>
  <si>
    <t>GOVJ581215MGTNLN01</t>
  </si>
  <si>
    <t>JUANA GONZALEZ VELAZQUEZ</t>
  </si>
  <si>
    <t>CACX7404186D9</t>
  </si>
  <si>
    <t>CXCA740418MGTHLL08</t>
  </si>
  <si>
    <t>ALEJANDRA CHAVEZ COLIN</t>
  </si>
  <si>
    <t>GAZM931028M53</t>
  </si>
  <si>
    <t>GAZM931028MGTRVN02</t>
  </si>
  <si>
    <t>MONICA ABELINA GARCIA ZAVALA</t>
  </si>
  <si>
    <t>OECI650118K24</t>
  </si>
  <si>
    <t>OECI650118MGTRRS01</t>
  </si>
  <si>
    <t>MARIA ISIDRA ORTEGA CORONA</t>
  </si>
  <si>
    <t>RIBJ7808165M1</t>
  </si>
  <si>
    <t>RIBJ780816MGTCLN04</t>
  </si>
  <si>
    <t>JUANA RICO BALBUENA</t>
  </si>
  <si>
    <t>MATERIAL P/BOLSA ARTESANAL</t>
  </si>
  <si>
    <t>GOPB010628JP1</t>
  </si>
  <si>
    <t>GOPB010628HGTNRRA6</t>
  </si>
  <si>
    <t>BRIAN LEONARDO GONZALEZ PEREZ</t>
  </si>
  <si>
    <t>RABR990925JGA</t>
  </si>
  <si>
    <t>RABR990925MGTMLC05</t>
  </si>
  <si>
    <t>ROCIO GUADALUPE RAMIREZ BALTAZAR</t>
  </si>
  <si>
    <t>UNIF. DEPORTIVOS</t>
  </si>
  <si>
    <t>RIMS841117MGTVRN04</t>
  </si>
  <si>
    <t>CARRERA VOLKAN RUNER</t>
  </si>
  <si>
    <t>CAVD8204257A5</t>
  </si>
  <si>
    <t>CAVD820425MGTSLN04</t>
  </si>
  <si>
    <t>DIANA JUDITH CASTAÑEDA VALLEJO</t>
  </si>
  <si>
    <t>MAVM971215AF2</t>
  </si>
  <si>
    <t>MAVM971215MGTRLN05</t>
  </si>
  <si>
    <t>MONICA ESTEFANIA MARTINEZ VILLAGOMEZ</t>
  </si>
  <si>
    <t>GTOS. MED.</t>
  </si>
  <si>
    <t>LAFL710819EC7</t>
  </si>
  <si>
    <t>LAFL710819MMCRNT11</t>
  </si>
  <si>
    <t>MARIA LETICIA LARA FONSECA</t>
  </si>
  <si>
    <t>CACN8412206W3</t>
  </si>
  <si>
    <t>CACN841220MMCRRN06</t>
  </si>
  <si>
    <t>NANCY JOSELI CARRANZA CERVANTES</t>
  </si>
  <si>
    <t>VICTOR FABIAN GUTIERREZ HUERTA</t>
  </si>
  <si>
    <t>MONICA ADELINA GARCIA ZAVALA</t>
  </si>
  <si>
    <t>LOGE590920MB8</t>
  </si>
  <si>
    <t>LOGE590920MGTPNV09</t>
  </si>
  <si>
    <t>Eva Lopez Gonzalez.</t>
  </si>
  <si>
    <t>Apoyo Gastos Funerarios.</t>
  </si>
  <si>
    <t>NECP800822VD7</t>
  </si>
  <si>
    <t>Maria Patricia Nava Corona.</t>
  </si>
  <si>
    <t>Apoyo para pasajes.</t>
  </si>
  <si>
    <t>LEXR310829HGTDXF02</t>
  </si>
  <si>
    <t>Jose Refugío Ledesma.</t>
  </si>
  <si>
    <t>Apoyo para Comprar Alimentos.</t>
  </si>
  <si>
    <t>HECJ6603241W9</t>
  </si>
  <si>
    <t>HEVJ660324HGTRLS09.</t>
  </si>
  <si>
    <t>J.Jesus Hernandez Velazquez.</t>
  </si>
  <si>
    <t>Apoyo para Comedor Comunitario.</t>
  </si>
  <si>
    <t>GARR540106MGTRMQOO</t>
  </si>
  <si>
    <t>Ma. Raquel Garcia Ramirez.</t>
  </si>
  <si>
    <t>Apoyo Economico.</t>
  </si>
  <si>
    <t>PAMI590048L4</t>
  </si>
  <si>
    <t>PAMI590104MGTRNS09</t>
  </si>
  <si>
    <t>Maria Isabel Paredes Mendoza.</t>
  </si>
  <si>
    <t>Apoyo Economico para Pagar Documentos Oficiales.</t>
  </si>
  <si>
    <t>VEMJ671107C79</t>
  </si>
  <si>
    <t>VEMJ671107MGTNLS06</t>
  </si>
  <si>
    <t>Justina Veles Mendoza.</t>
  </si>
  <si>
    <t>PESL510808V63</t>
  </si>
  <si>
    <t>Maria de La Luz Pereyda Sosa.</t>
  </si>
  <si>
    <t>MONM4804155H8</t>
  </si>
  <si>
    <t>MOND430415MGTSTL06</t>
  </si>
  <si>
    <t>Ma. Dolores Mosqueda Nieto.</t>
  </si>
  <si>
    <t>Apoyo con Bultos de Cemento.</t>
  </si>
  <si>
    <t>GAHF770110PV9</t>
  </si>
  <si>
    <t>GAHF770110MGTRRB02</t>
  </si>
  <si>
    <t>Fabiola Garcia Hernandez.</t>
  </si>
  <si>
    <t>Javier Botello Mendoza.</t>
  </si>
  <si>
    <t>Apoyo de Bultos de Cemento.</t>
  </si>
  <si>
    <t>Ma. Raquel Garcia Ramírez.</t>
  </si>
  <si>
    <t>MAPL910814K7A</t>
  </si>
  <si>
    <t>MAPL900814MGTCRR09</t>
  </si>
  <si>
    <t>Laura Maciel Paredes.</t>
  </si>
  <si>
    <t>Apoyo economico.</t>
  </si>
  <si>
    <t>FOMH540425244</t>
  </si>
  <si>
    <t>Herminia Martinez Flores.</t>
  </si>
  <si>
    <t>Apoyo Gastos Medicos.</t>
  </si>
  <si>
    <t>TOMM5403295K5</t>
  </si>
  <si>
    <t>TOMM540329MGTLRR08</t>
  </si>
  <si>
    <t>Maria Toledo Moreno.</t>
  </si>
  <si>
    <t>AARR7309184W6</t>
  </si>
  <si>
    <t>AARR730918HGTYVM07</t>
  </si>
  <si>
    <t>Ramon Ayala Rivera</t>
  </si>
  <si>
    <t>MEGJ610704RT5</t>
  </si>
  <si>
    <t>MEGJ610704MGTJMS07</t>
  </si>
  <si>
    <t>Josefina Mejia Gamez</t>
  </si>
  <si>
    <t>MOBM5301286X3</t>
  </si>
  <si>
    <t>MOBC530128MGTNLR18</t>
  </si>
  <si>
    <t>M del Carmen Moncada Balderas.</t>
  </si>
  <si>
    <t>AUME8712233A7</t>
  </si>
  <si>
    <t>AUME871223MGTGJS01</t>
  </si>
  <si>
    <t>Esther Aguilar Mejia.</t>
  </si>
  <si>
    <t>GAHO5505027V6</t>
  </si>
  <si>
    <t>GAHO5502MGTRRF02</t>
  </si>
  <si>
    <t>ofelia Juana Garcia Hernandez.</t>
  </si>
  <si>
    <t>RALT420125HG2</t>
  </si>
  <si>
    <t>RALT420125MMNMND03</t>
  </si>
  <si>
    <t>Teodula Ramirez León.</t>
  </si>
  <si>
    <t>PAOP7904015B6</t>
  </si>
  <si>
    <t>PAOP790401MGTRJT00</t>
  </si>
  <si>
    <t>Patricia Paredes Ojeda</t>
  </si>
  <si>
    <t>AUFG831106NK9</t>
  </si>
  <si>
    <t>AULG831106MGTGPD08</t>
  </si>
  <si>
    <t>Maria Guadalupe Aguilar  lopez</t>
  </si>
  <si>
    <t>FORA6605164SA</t>
  </si>
  <si>
    <t>FORA660516MDFLMN06</t>
  </si>
  <si>
    <t>Ana Maria Flores Ramirez</t>
  </si>
  <si>
    <t>CAFA750828410</t>
  </si>
  <si>
    <t>CXGA750828MGTSRR08</t>
  </si>
  <si>
    <t>Araceli Casiano Flores</t>
  </si>
  <si>
    <t>NEVA5708043PA</t>
  </si>
  <si>
    <t>NEVA570804MGTGLD00</t>
  </si>
  <si>
    <t>Adelina Negrete Villanueva</t>
  </si>
  <si>
    <t>Maria Candelaria Garcia Gonzalez.</t>
  </si>
  <si>
    <t>RAMJ500613LH0</t>
  </si>
  <si>
    <t>RMMZJS50061311M00</t>
  </si>
  <si>
    <t>Maria Jose Ramirez Mosqueda</t>
  </si>
  <si>
    <t>AUBJ5506025N9</t>
  </si>
  <si>
    <t>AUBJ550602HGTGLR07</t>
  </si>
  <si>
    <t>Jorge Aguilar Balderas</t>
  </si>
  <si>
    <t>TAGJ471128AM3</t>
  </si>
  <si>
    <t>TAGJ471128HGTVRI04</t>
  </si>
  <si>
    <t>Jose Julio Tavera Garcia.</t>
  </si>
  <si>
    <t>GAGV790519FQ4</t>
  </si>
  <si>
    <t>GAGV790519MGTRRR01</t>
  </si>
  <si>
    <t>Veronica Garcia Garcia</t>
  </si>
  <si>
    <t>AIFR581023CDA</t>
  </si>
  <si>
    <t>AIFR581023HGTVLF04</t>
  </si>
  <si>
    <t>Jose Rafael Avila Flores.</t>
  </si>
  <si>
    <t>CABJ810921RKA</t>
  </si>
  <si>
    <t>CABT610921HGTRTR01</t>
  </si>
  <si>
    <t>J.Trinidad Cardoso Botello.</t>
  </si>
  <si>
    <t>LUMO450402EV2</t>
  </si>
  <si>
    <t>LUMO450402MGTNRF05</t>
  </si>
  <si>
    <t>Ofelia Luna Martinez.</t>
  </si>
  <si>
    <t>Moises Ramirez</t>
  </si>
  <si>
    <t>Apoyo para traslado y comidas.</t>
  </si>
  <si>
    <t>SAMA670114F29</t>
  </si>
  <si>
    <t>SAMA670114MGTNSM09</t>
  </si>
  <si>
    <t>Amalia Santellano Mosqueda</t>
  </si>
  <si>
    <t>Maria Isabel Paredes Mnedoza.</t>
  </si>
  <si>
    <t xml:space="preserve">Apoyo economico </t>
  </si>
  <si>
    <t xml:space="preserve">SUBSIDIO DEL MES DE DICIEMBRE PARA CASA DE LA CULTURA </t>
  </si>
  <si>
    <t xml:space="preserve">SUBSIDIO DEL MES DE DICIEMBRE  PARA EL DIF MUNICIPAL </t>
  </si>
  <si>
    <t xml:space="preserve">SUBSIDIO DEL MES DE NOVIEMBRE PARA CASA DE LA CULTURA </t>
  </si>
  <si>
    <t xml:space="preserve">SUBSIDIO DEL MES DE NOVIEMBRE PARA EL DIF MUNICIPAL </t>
  </si>
  <si>
    <t xml:space="preserve">SUBSIDIO DEL MES DE OCTUBRE PARA CASA DE LA CULTURA </t>
  </si>
  <si>
    <t xml:space="preserve">SUBSIDIO DEL MES DE OCTUBRE PARA EL DIF MUNICIPAL </t>
  </si>
  <si>
    <t>AUMO821029831</t>
  </si>
  <si>
    <t>AUMO821029HGTGTS00</t>
  </si>
  <si>
    <t>OSCAR DANIEL AGUILERA MATA</t>
  </si>
  <si>
    <t>GASTOS DE MANUTENCION</t>
  </si>
  <si>
    <t>COGA541014K3A</t>
  </si>
  <si>
    <t>COGA541014MGTRRG01</t>
  </si>
  <si>
    <t>AGUSTINA CORONA GARCIA</t>
  </si>
  <si>
    <t>AARG710702B6</t>
  </si>
  <si>
    <t>AARG710701MGTLZD09</t>
  </si>
  <si>
    <t>MA. GUADALUPE ALVAREZ RAZO</t>
  </si>
  <si>
    <t>HELA760803PBA</t>
  </si>
  <si>
    <t>HELA760803MGTRNZ01</t>
  </si>
  <si>
    <t>AZUCENA HERNADNEZ LUNA</t>
  </si>
  <si>
    <t>GASTOS EDUCTIVOS</t>
  </si>
  <si>
    <t>HEXN81021269A</t>
  </si>
  <si>
    <t>CAAI840521HM5</t>
  </si>
  <si>
    <t>CAAI840521MGTSRS04</t>
  </si>
  <si>
    <t>MARIA ISABEL CASTRO ARROYO</t>
  </si>
  <si>
    <t>FOGN821222253</t>
  </si>
  <si>
    <t>FOGN821222MGTLRN00</t>
  </si>
  <si>
    <t>NANCY FLORES GARCIA</t>
  </si>
  <si>
    <t>AACR700305KX3</t>
  </si>
  <si>
    <t>AACR700305MGTLRS00</t>
  </si>
  <si>
    <t>ROSA ALVAREZ CORNEJO</t>
  </si>
  <si>
    <t>CAGE780610NVO</t>
  </si>
  <si>
    <t>CAGE780610MGTNRV09</t>
  </si>
  <si>
    <t>EVELIA CANO GUERRERO</t>
  </si>
  <si>
    <t>AUZM900628MGTGVR03</t>
  </si>
  <si>
    <t>HERM78116GAMG</t>
  </si>
  <si>
    <t>HERM78116MGTRDR05</t>
  </si>
  <si>
    <t>MARCELA HERANANDEZ RODRIGUEZ</t>
  </si>
  <si>
    <t>CABC570624BP5</t>
  </si>
  <si>
    <t>CABC570624MGTRTR03</t>
  </si>
  <si>
    <t>MA CARMEN CARDOSO BOTELLO</t>
  </si>
  <si>
    <t>VACJ620404TS6</t>
  </si>
  <si>
    <t>VACJ620404HGTLSN09</t>
  </si>
  <si>
    <t>JUAN ISMAEL VALDIVIA CASTILLO</t>
  </si>
  <si>
    <t>RIGI770726BY9</t>
  </si>
  <si>
    <t>RIGI770726HGTVG06</t>
  </si>
  <si>
    <t>IGNACIO RIVERA GARCIA</t>
  </si>
  <si>
    <t>LAHS670807HGTRRR05</t>
  </si>
  <si>
    <t>SERGIO LARA HERNANDEZ</t>
  </si>
  <si>
    <t>APORTACION A VOLUNTARIAS VICENTINAS</t>
  </si>
  <si>
    <t>MARTHA MERCEDES DE LA PEÑA TAMAYO</t>
  </si>
  <si>
    <t>DONATIVO A JARDIN DE ANCIANOS Y CASA HOGAR LA DIVINA PROVIDENCIA</t>
  </si>
  <si>
    <t>SILVIA ELVIA CASTRO SALMERON</t>
  </si>
  <si>
    <t>DONACION ASOCIACION MEXICANA DE DIABETES</t>
  </si>
  <si>
    <t>PAGO DEL CENTRO GERONTOLOGIO DEL MES OCT-NOV</t>
  </si>
  <si>
    <t>DR. EDUARDO VALENCIA ZAMBRANO</t>
  </si>
  <si>
    <t>APOYO PARA PAGO DE LAS JORNADAS DE VACUNACION EFECTUADAS EN LA JORNADAS  NACIONAL DE SALUD.</t>
  </si>
  <si>
    <t>APOYO CON PAGO DE RECIBO DE LUZ DEL CENTRO GERONTOLOGICO</t>
  </si>
  <si>
    <t xml:space="preserve">APOYO CON 50 LUNCH PARA PERSONAL QUE PARTICIPA EN LA CAMPAÑA MASIVA DE ESTERILIZACION PARA PERROS Y GATOS </t>
  </si>
  <si>
    <t>GOZM700620EEA</t>
  </si>
  <si>
    <t>GOZM700620HGTMMR07</t>
  </si>
  <si>
    <t>JOSE MARTIN GOMEZ ZAMORA</t>
  </si>
  <si>
    <t>APORTACION AL CUERPO DE BOMBEROS DE VALLE DE SANTIAGO</t>
  </si>
  <si>
    <t>DIPA820624HTS</t>
  </si>
  <si>
    <t>DIPA820624HTSZRL09</t>
  </si>
  <si>
    <t>ALEJANDRO DIAZ PEREZ</t>
  </si>
  <si>
    <t xml:space="preserve">17000 PELOTAS </t>
  </si>
  <si>
    <t>GABJ820456MGT45SEF</t>
  </si>
  <si>
    <t>JAVIER GARCIA BELTRAN</t>
  </si>
  <si>
    <t>BRRM751245MGTSPJ4</t>
  </si>
  <si>
    <t>MARCOS EDUARDO BRAVO RODRIGUEZ</t>
  </si>
  <si>
    <t>VELLMGT1234564</t>
  </si>
  <si>
    <t>LILIANA VENTURA LEON</t>
  </si>
  <si>
    <t>ESMT12345645</t>
  </si>
  <si>
    <t>ESMTMGTR12345645</t>
  </si>
  <si>
    <t>MARIA TERESA ESCOTO MIRANDA</t>
  </si>
  <si>
    <t>COLG801130N58</t>
  </si>
  <si>
    <t>COLG801130MGTRPD07</t>
  </si>
  <si>
    <t>MOLA890207B57</t>
  </si>
  <si>
    <t>AURORA MORALES LOZOYA</t>
  </si>
  <si>
    <t>AOEC660716563</t>
  </si>
  <si>
    <t>AOEC660716MGTLNR09</t>
  </si>
  <si>
    <t>MARIA CARMEN ALBOR ENRIQUEZ</t>
  </si>
  <si>
    <t>MOAS680711L07</t>
  </si>
  <si>
    <t>MOAS680711HGTRRL07</t>
  </si>
  <si>
    <t>SALVADOR MORALES ARELLANO</t>
  </si>
  <si>
    <t>RAHJ7608214F2</t>
  </si>
  <si>
    <t>RAHJ760821HGTMRN07</t>
  </si>
  <si>
    <t>JUAN RAMON RAMIREZ HERNANDEZ</t>
  </si>
  <si>
    <t>GACE8104183M9</t>
  </si>
  <si>
    <t>GACE810418MGTSRL01</t>
  </si>
  <si>
    <t>MARIA ELVA GASCA CORONA</t>
  </si>
  <si>
    <t>DIPM890511NV3</t>
  </si>
  <si>
    <t>DIPM890511MGTMXR03</t>
  </si>
  <si>
    <t>MARIA MARTHA ESTELA DIMAS PEÑA</t>
  </si>
  <si>
    <t>RORM6201165R7</t>
  </si>
  <si>
    <t>RORM620116MGTDNR09</t>
  </si>
  <si>
    <t>MARCELA RODRIGUEZ RENTERIA</t>
  </si>
  <si>
    <t>GAMG560604B99</t>
  </si>
  <si>
    <t>GAMG560604MGTRRR06</t>
  </si>
  <si>
    <t>GRACIELA GARCIA MIRANDA</t>
  </si>
  <si>
    <t>AEPE5105111Y2</t>
  </si>
  <si>
    <t>AEPE510511MGTRTS04</t>
  </si>
  <si>
    <t>MA ESTHER ARREDONDO PATIÑO</t>
  </si>
  <si>
    <t>LAGG8405183M4</t>
  </si>
  <si>
    <t>LAGG840518MGTRRD06</t>
  </si>
  <si>
    <t>MARIA GUADALUPE LAUREL GARCIA</t>
  </si>
  <si>
    <t>GAGA780509FEA</t>
  </si>
  <si>
    <t>GAGA780509HGTRYR06</t>
  </si>
  <si>
    <t>JOSE ARMANDO RAFAEL GARCIA GAYTAN</t>
  </si>
  <si>
    <t>TASM780208ML3</t>
  </si>
  <si>
    <t>TASM780208MGTMLR04</t>
  </si>
  <si>
    <t>MA MERCED TAMAYO SOLORIO</t>
  </si>
  <si>
    <t>GOMS760630R28</t>
  </si>
  <si>
    <t>GOMS760630HGTMLN07</t>
  </si>
  <si>
    <t>SANTIAGO GOMEZ MELCHOR</t>
  </si>
  <si>
    <t>HEPJ7602021L4</t>
  </si>
  <si>
    <t>HEPJ760202MGTRLS00</t>
  </si>
  <si>
    <t>MA JESUS HERNANDEZ PALLARES</t>
  </si>
  <si>
    <t>GOBA930719MGTDRN04</t>
  </si>
  <si>
    <t>HUMM870205QZ6</t>
  </si>
  <si>
    <t>HUMM870205MGTRSR07</t>
  </si>
  <si>
    <t>MARISELA HUERTA MOSQUEDA</t>
  </si>
  <si>
    <t>GISH660130H</t>
  </si>
  <si>
    <t>MATERIAL DE CONTRUCCION PARA CASA EJIDADL DE TERAN</t>
  </si>
  <si>
    <t>MATERIAL DE COSTRUCCION</t>
  </si>
  <si>
    <t>CABE800328D14</t>
  </si>
  <si>
    <t>CABE800328MGTBLL01</t>
  </si>
  <si>
    <t>MARIA ELENA CABRERA BALDERAS</t>
  </si>
  <si>
    <t>EOCR890111NE5</t>
  </si>
  <si>
    <t>EOCR890111MGTSRB04</t>
  </si>
  <si>
    <t>RUBICELIA ESCOTO CARDENAS</t>
  </si>
  <si>
    <t>FOGN81222415</t>
  </si>
  <si>
    <t>FOGN81222MGTLRN00</t>
  </si>
  <si>
    <t>MALS720129GP8</t>
  </si>
  <si>
    <t>MALS720129HGTRDR03</t>
  </si>
  <si>
    <t>MAAE801202217</t>
  </si>
  <si>
    <t>MAAE801202HGTDYM01</t>
  </si>
  <si>
    <t>EMMANUEL MADRIGAL AYALA</t>
  </si>
  <si>
    <t>CARL821216D69</t>
  </si>
  <si>
    <t>CARL821216MGTVDD06</t>
  </si>
  <si>
    <t>LIDIA CHAVEZ RODRIGUEZ</t>
  </si>
  <si>
    <t>LECF841004QC2</t>
  </si>
  <si>
    <t>LECF841004HGTNNR06</t>
  </si>
  <si>
    <t>FRANCISCO LEON CANO</t>
  </si>
  <si>
    <t>AEGG900706UFP</t>
  </si>
  <si>
    <t>AEGG900706MGRRD00</t>
  </si>
  <si>
    <t>GAGL490503G37</t>
  </si>
  <si>
    <t>MA. LOURDES GARCIA GONZALEZ</t>
  </si>
  <si>
    <t>ROLD8008171V2</t>
  </si>
  <si>
    <t>ROLD800817MGTDRR08</t>
  </si>
  <si>
    <t>DORA MARIA RODRIGUEZ LARA</t>
  </si>
  <si>
    <t>GOFM770414Q14</t>
  </si>
  <si>
    <t>MURC6708054V2</t>
  </si>
  <si>
    <t>MURC670805MGTXDL08</t>
  </si>
  <si>
    <t>MARIA CLARA MUÑIZ RODRIGUEZ</t>
  </si>
  <si>
    <t>MOAM450530FX5</t>
  </si>
  <si>
    <t>MOAM450530MGTRLR07</t>
  </si>
  <si>
    <t>MARIA MERCED MORENO ALVAREZ</t>
  </si>
  <si>
    <t>FILL7312132QA</t>
  </si>
  <si>
    <t>FILL731213MGTGNC09</t>
  </si>
  <si>
    <t>LUCIA FIGUEROA LUNA</t>
  </si>
  <si>
    <t>PALL920525EF5</t>
  </si>
  <si>
    <t>PALL920525MGTLRR00</t>
  </si>
  <si>
    <t>LAURA PALLARES LARA</t>
  </si>
  <si>
    <t>AEGA750202NL1</t>
  </si>
  <si>
    <t>AEGA750202MGTRRL00</t>
  </si>
  <si>
    <t>MARIA ALBA ARREDONDO GARCIA</t>
  </si>
  <si>
    <t>CUTJ570318CR2</t>
  </si>
  <si>
    <t>CUTJ570318HGTLLN00</t>
  </si>
  <si>
    <t>JUAN CUELLAR TOLEDO</t>
  </si>
  <si>
    <t>AUPG6807077T4</t>
  </si>
  <si>
    <t>AUPG680707MGTGTD02</t>
  </si>
  <si>
    <t>MA GUDALUPE AGUILERA PATIÑO</t>
  </si>
  <si>
    <t>COGJ631101MGTRMS00</t>
  </si>
  <si>
    <t>MA JESUS CORONA GOMEZ</t>
  </si>
  <si>
    <t>LOCJ880918369</t>
  </si>
  <si>
    <t>LOCJ880918MGTPHL04</t>
  </si>
  <si>
    <t>MOFG800130BM8</t>
  </si>
  <si>
    <t>MOFG800130MGTRGD05</t>
  </si>
  <si>
    <t>MARIA GUADALUPE MORENO FIGUEROA</t>
  </si>
  <si>
    <t>MAHM470309MGTRRS09</t>
  </si>
  <si>
    <t>MARIA LUISA MARTINEZ HERNANDEZ</t>
  </si>
  <si>
    <t>PAMS621004DG1</t>
  </si>
  <si>
    <t>PAMS621004MGTRNN08</t>
  </si>
  <si>
    <t>SANJUANA PAREDES MENDOZA</t>
  </si>
  <si>
    <t>DAAC6112268W2</t>
  </si>
  <si>
    <t>DAAC611226HGTMLR05</t>
  </si>
  <si>
    <t>JOSE CARLOS DAMIAN ALFARO</t>
  </si>
  <si>
    <t>APOYO DEPORTIVO</t>
  </si>
  <si>
    <t>BULS830927U62</t>
  </si>
  <si>
    <t>BULS830927HGTTRL08</t>
  </si>
  <si>
    <t>SALVADOR BUTANDA LORENZO</t>
  </si>
  <si>
    <t>VILA841224R54</t>
  </si>
  <si>
    <t>VILA841224HGTLNL00</t>
  </si>
  <si>
    <t>ALEJANDRO VILLAGOMEZ LANDEROS</t>
  </si>
  <si>
    <t xml:space="preserve">SERV. DE TRANPORTE </t>
  </si>
  <si>
    <t>PISI520105NF4</t>
  </si>
  <si>
    <t>GOGE680824DK5</t>
  </si>
  <si>
    <t>GOGE680824MGTNNL01</t>
  </si>
  <si>
    <t>MARIA ELENA GONZALEZ GONZALEZ</t>
  </si>
  <si>
    <t>OEGD940505JDA</t>
  </si>
  <si>
    <t>OEGD940505HGTRLG03</t>
  </si>
  <si>
    <t>DIEGO ADRIAN ORTEGA GALLEGOS</t>
  </si>
  <si>
    <t>GAHM961030JDA</t>
  </si>
  <si>
    <t>GAHM961030HGTRRR00</t>
  </si>
  <si>
    <t>MARCO ALONSO GARCIA HERNANDEZ</t>
  </si>
  <si>
    <t>BULA800111KG9</t>
  </si>
  <si>
    <t>BULA800111HGTTNL12</t>
  </si>
  <si>
    <t>ALBERTO JORGE BUTANDA LEON</t>
  </si>
  <si>
    <t>ZALJ930515NM5</t>
  </si>
  <si>
    <t>ZALJ930515MGTVRL03</t>
  </si>
  <si>
    <t>JULIA LAUR ZAVALA LARA</t>
  </si>
  <si>
    <t>DIRG941016A7A</t>
  </si>
  <si>
    <t>DIRG941016MGTSMD08</t>
  </si>
  <si>
    <t>MARIA GUADALUPE DIOSDADO RAMIREZ</t>
  </si>
  <si>
    <t>SAGL770527MTCRRL07</t>
  </si>
  <si>
    <t>LILY SARABIA GARDUZA</t>
  </si>
  <si>
    <t>VIPG600517BV1</t>
  </si>
  <si>
    <t>VIPG600517MGTDLL00</t>
  </si>
  <si>
    <t>MA GLORIA VIDAL PALLARES</t>
  </si>
  <si>
    <t>VIGD5910151H9</t>
  </si>
  <si>
    <t>VIGD591015HGTLSN05</t>
  </si>
  <si>
    <t>DANIEL VILLANUEVA GASCA</t>
  </si>
  <si>
    <t>GORE510320NS2</t>
  </si>
  <si>
    <t>GORE510320MGTNMS05</t>
  </si>
  <si>
    <t>MARIA ESTHER GONZALEZ RAMIREZ</t>
  </si>
  <si>
    <t>VESB900609DK9</t>
  </si>
  <si>
    <t>VESB900609MGTNRL06</t>
  </si>
  <si>
    <t>BLANCA ISALA VENEGAS SARDINA</t>
  </si>
  <si>
    <t>VIXM400826LN2</t>
  </si>
  <si>
    <t>VIXM400826MGTLXR05</t>
  </si>
  <si>
    <t>MARIA MERCED VILLARREAL</t>
  </si>
  <si>
    <t>PEJR530818EQ9</t>
  </si>
  <si>
    <t>PEJR530818MGTRSS00</t>
  </si>
  <si>
    <t>ROSA RERES JASSO</t>
  </si>
  <si>
    <t>AEGM520209LT2</t>
  </si>
  <si>
    <t>AEGM520209MGTRRR03</t>
  </si>
  <si>
    <t>MARTA ARREDONDE GRANDE</t>
  </si>
  <si>
    <t>JUMS570514H85</t>
  </si>
  <si>
    <t>JUMS570514MGTRSN09</t>
  </si>
  <si>
    <t>SANJUANA JUAREZ MOSQUEDA</t>
  </si>
  <si>
    <t>NUMA730418ML7</t>
  </si>
  <si>
    <t>NUMA730418HGTXRL01</t>
  </si>
  <si>
    <t>ALEJANDRO NUÑEZ MORALES</t>
  </si>
  <si>
    <t>SOGC941121SD6</t>
  </si>
  <si>
    <t>SOGC941121HGTLNC06</t>
  </si>
  <si>
    <t>CECILIO SOLORIO GONZALEZ</t>
  </si>
  <si>
    <t>GNHRIM631217P81</t>
  </si>
  <si>
    <t>GNHRIM631217M500</t>
  </si>
  <si>
    <t>REMJ9801085M4</t>
  </si>
  <si>
    <t>REMJ980108MGTYRS06</t>
  </si>
  <si>
    <t>JESICA IVETT REYNOSO MORALES</t>
  </si>
  <si>
    <t>SOXA760305NY5</t>
  </si>
  <si>
    <t>NUCM700929A13</t>
  </si>
  <si>
    <t>PROF. MIGUEL ESTEBAN NUÑEZ CRUZ</t>
  </si>
  <si>
    <t>GASTOS CULTURALES TORNEO DE AJEDREZ EN MERIDA</t>
  </si>
  <si>
    <t>1 TAPANCO CON RECUBRIMIENTO BLANCO, 25 PENDONES IMPRESOS, 15 LONAS TIPO PASA CALLE,6 TELAS IMPRESAS, 2RECONOCIMIENTOS,30 GLOSAS, 1 LONA ESCENARIO,7 PENDONES INTERNOS EN LONA 1.50 *6 PARA INFORME DEL DIF.</t>
  </si>
  <si>
    <t>REGUARDO DE COBIJAS ALEJANDRO DIAS COBIJAS</t>
  </si>
  <si>
    <t>COBIJAS 3000</t>
  </si>
  <si>
    <t>RAAC860814TH7</t>
  </si>
  <si>
    <t>RAAC860814MGTMGL07</t>
  </si>
  <si>
    <t>CLAUDIA ANGELICA RAMIREZ AGUILAR</t>
  </si>
  <si>
    <t>PANA9607141W6</t>
  </si>
  <si>
    <t>SERV,. DE VIAJE</t>
  </si>
  <si>
    <t>GANE7311244L1</t>
  </si>
  <si>
    <t>RAGC850716FW4</t>
  </si>
  <si>
    <t>RAGC850716HGTMRR08</t>
  </si>
  <si>
    <t>JOSE CARMEN ALBERTO RAMIREZ GARCIA</t>
  </si>
  <si>
    <t>SICL6012147L8</t>
  </si>
  <si>
    <t>SICL601214HGTLMZ02</t>
  </si>
  <si>
    <t>JOSE LUZ SILVA CAMPOS</t>
  </si>
  <si>
    <t>MXME651206KP6</t>
  </si>
  <si>
    <t>EMILIANO MAOS MORENO</t>
  </si>
  <si>
    <t>RELJ5203279E8</t>
  </si>
  <si>
    <t>RELJ520327MGTYPN09</t>
  </si>
  <si>
    <t>JUANA REYES LOPEZ</t>
  </si>
  <si>
    <t>GIGM7006205K6</t>
  </si>
  <si>
    <t>GIGM700620MGTLRR07</t>
  </si>
  <si>
    <t>MARIA GIL GERVACIO</t>
  </si>
  <si>
    <t>ROSS6511178KD9</t>
  </si>
  <si>
    <t>ROSS651117HGTSNL09</t>
  </si>
  <si>
    <t>SALVADOR  ROSALES SANDOVAL</t>
  </si>
  <si>
    <t>ZAYG000724BJ4</t>
  </si>
  <si>
    <t>ZAYG000724MGTVRDA0</t>
  </si>
  <si>
    <t>MA GUADALUPE ZAVALA YERENA</t>
  </si>
  <si>
    <t>RIGG690720480</t>
  </si>
  <si>
    <t>RIGG690720MGTVND07</t>
  </si>
  <si>
    <t>MA GUADALUPE RIVERA GONZALEZ</t>
  </si>
  <si>
    <t>VIGM620602GS6</t>
  </si>
  <si>
    <t>VIGM620602MGTLNR09</t>
  </si>
  <si>
    <t>MARICELA VILLALON GONZALEZ</t>
  </si>
  <si>
    <t>TAMJ650405I26</t>
  </si>
  <si>
    <t>TAMJ650405HMNPSN02</t>
  </si>
  <si>
    <t>JUAN TAPIA MESA</t>
  </si>
  <si>
    <t>MAAG681212BJ5</t>
  </si>
  <si>
    <t>MAAG681212MGTRRD05</t>
  </si>
  <si>
    <t>MA GUADALUPE MARTINEZ ARREDONDO</t>
  </si>
  <si>
    <t>MAAB990509SJ9</t>
  </si>
  <si>
    <t>MAAB990509MGTCRR06</t>
  </si>
  <si>
    <t>BERENICE MACIAS ARREGUIN</t>
  </si>
  <si>
    <t>PAZS691006MGTNVL00</t>
  </si>
  <si>
    <t>SILVIA PANTOJA ZAVALA</t>
  </si>
  <si>
    <t>AUVR4707154R3</t>
  </si>
  <si>
    <t>AUVR470715MGTGLS03</t>
  </si>
  <si>
    <t>MA DEL ROSARIO EDIT AGUILAR VILLNUEVA</t>
  </si>
  <si>
    <t>MICO5603045E2</t>
  </si>
  <si>
    <t>MICO560304MMCRRB07</t>
  </si>
  <si>
    <t>OBDULIA MIRELES CARRILLO</t>
  </si>
  <si>
    <t>LECA7303022P3</t>
  </si>
  <si>
    <t>LECA730302MGTRHN09</t>
  </si>
  <si>
    <t>ANA MARIA LERMA CHAVEZ</t>
  </si>
  <si>
    <t>CARC8509063L1</t>
  </si>
  <si>
    <t>CARC850906MGTRML07</t>
  </si>
  <si>
    <t>CLAUDIA PATRICIA CARDOSO ROMERO</t>
  </si>
  <si>
    <t>MEMB840812MGTDTL03</t>
  </si>
  <si>
    <t>BLANCA CELIA MEDINA MATA</t>
  </si>
  <si>
    <t>MASF460805TZA</t>
  </si>
  <si>
    <t>MASF460805MGTRRR04</t>
  </si>
  <si>
    <t>FRANCISCA MARTINEZ SERVIN</t>
  </si>
  <si>
    <t>GAPG740822IZ2</t>
  </si>
  <si>
    <t>GAPG740822MGTRXD07</t>
  </si>
  <si>
    <t>MA GUADALUPE GARCIA PEÑA</t>
  </si>
  <si>
    <t>HEVF640430678</t>
  </si>
  <si>
    <t>HEVF640430HGTRZR03</t>
  </si>
  <si>
    <t>JOSE FRANCISCO HERNANDEZ VAZQUEZ</t>
  </si>
  <si>
    <t>VIME821110SX1</t>
  </si>
  <si>
    <t>VIME821110MGTLRS03</t>
  </si>
  <si>
    <t>ESTHER VILLANUEVA MARTINEZ</t>
  </si>
  <si>
    <t>RIRL600412I94</t>
  </si>
  <si>
    <t>RIRL600412MGTCCL02</t>
  </si>
  <si>
    <t>LILIA RICO RICO</t>
  </si>
  <si>
    <t>30 ESTABLECIMIENTOS PARA COMER Y  BEBER</t>
  </si>
  <si>
    <t xml:space="preserve">ROCIO ESPINOSA CONTRERAS </t>
  </si>
  <si>
    <t>AESG610813610</t>
  </si>
  <si>
    <t>AESG610813MGTRLD05</t>
  </si>
  <si>
    <t>MA GUADALUPE ARELLANO SALDAÑA</t>
  </si>
  <si>
    <t>CEDA810405MGTLMR090</t>
  </si>
  <si>
    <t>MANS64008TQA</t>
  </si>
  <si>
    <t>MANS6400806HGTRVL04</t>
  </si>
  <si>
    <t>ZAJJ611008U58</t>
  </si>
  <si>
    <t>ZAJJ611008MGTVMN23</t>
  </si>
  <si>
    <t>MA JUANA ZAVALA JIMENEZ</t>
  </si>
  <si>
    <t>LEAE570816LG4</t>
  </si>
  <si>
    <t>LEAE570816MGTDGS07</t>
  </si>
  <si>
    <t>MARIA ESTELA LEDESMA AGUILAR</t>
  </si>
  <si>
    <t>GUHS8512173SA</t>
  </si>
  <si>
    <t>GUHS851217MGTTRN05</t>
  </si>
  <si>
    <t>MARIA SANJUANA GUTIERREZ HERNANDEZ</t>
  </si>
  <si>
    <t>MOSJ000602SA5</t>
  </si>
  <si>
    <t>MOSJ000602MTLZNSA5</t>
  </si>
  <si>
    <t>JOSELINE MOZO SANDOVAL</t>
  </si>
  <si>
    <t>AEGC780906ST0</t>
  </si>
  <si>
    <t>AEGC780906MGTRRR07</t>
  </si>
  <si>
    <t>MARIA DEL CARMEN ARREDONDO GARCIA</t>
  </si>
  <si>
    <t>RAEF850425BC1</t>
  </si>
  <si>
    <t>GALL750423AH8</t>
  </si>
  <si>
    <t>GALL750423MGTRDD08</t>
  </si>
  <si>
    <t>LIDUVINA GARCIA LEDESMA</t>
  </si>
  <si>
    <t>GAHE760708BI4</t>
  </si>
  <si>
    <t>GAHE760708MGTSRG02</t>
  </si>
  <si>
    <t>MARIA EUGENIA GASCA HERNANDEZ</t>
  </si>
  <si>
    <t>BACC750203HGTRRR04</t>
  </si>
  <si>
    <t>CARLOS ARMANDO BRAVO CORONA</t>
  </si>
  <si>
    <t>DIRG750325EQ0</t>
  </si>
  <si>
    <t>DIRG750325MGTZDB08</t>
  </si>
  <si>
    <t>GABRIELA DIAZ RODRIGUEZ</t>
  </si>
  <si>
    <t>LEHR050922AK1</t>
  </si>
  <si>
    <t>LEHR050922HGTDRMA9</t>
  </si>
  <si>
    <t>RAMIRO LEDESMA CARDENAS</t>
  </si>
  <si>
    <t>APOYO CON COFFE BREAK PARA LEVAR ACABO ENVEO DE MODELO DE NACIONES UNIDAS PARA VALLE DE SANTIAGO (VASAMUN 2019.)</t>
  </si>
  <si>
    <t>HESK9012197Z2</t>
  </si>
  <si>
    <t>HESK901219MGTRRR07</t>
  </si>
  <si>
    <t>KARLA BEATRIZ HERNANDEZ SARDINA</t>
  </si>
  <si>
    <t>MEBF930110H</t>
  </si>
  <si>
    <t>MEBF930110HGTZZR03</t>
  </si>
  <si>
    <t>LIC. FRANCISCO JAVIER MESA BAEZA</t>
  </si>
  <si>
    <t>CULTURAL</t>
  </si>
  <si>
    <t>GAA6709283N1</t>
  </si>
  <si>
    <t>GAA670928MGTRRR02</t>
  </si>
  <si>
    <t>IRMA GARCIA ARELLANO</t>
  </si>
  <si>
    <t>GOMR7212095H8</t>
  </si>
  <si>
    <t>GOMR721209MGTNSS00</t>
  </si>
  <si>
    <t>ROSA MARIA GONZALEZ MESA</t>
  </si>
  <si>
    <t>MAXE710108A39</t>
  </si>
  <si>
    <t>MAXE710108MGTRXL09</t>
  </si>
  <si>
    <t>MA ELEAZAR MARTINEZ</t>
  </si>
  <si>
    <t>HEFS9511204M1</t>
  </si>
  <si>
    <t>HEFS951120HGTRNL04</t>
  </si>
  <si>
    <t>SALOMON HERNANDEZ FONSECA</t>
  </si>
  <si>
    <t>LENG590101IGO</t>
  </si>
  <si>
    <t>LENG590101MGTNGD03</t>
  </si>
  <si>
    <t>MA GUADALUPE LEON NEGRETE</t>
  </si>
  <si>
    <t>CUAG770427I79</t>
  </si>
  <si>
    <t>CUAG770427HGTVGR05</t>
  </si>
  <si>
    <t>GERARDO CUEVAS AGUILAR</t>
  </si>
  <si>
    <t>SAZD740920F12</t>
  </si>
  <si>
    <t>SAZD740920MGTNVL04</t>
  </si>
  <si>
    <t>MARIA DALILA SANDOVAL ZAVALA</t>
  </si>
  <si>
    <t>GADP910918SP6</t>
  </si>
  <si>
    <t>GADP910918MGTRSL07</t>
  </si>
  <si>
    <t>PAOLA KARINA GARCIA DIOSDADO</t>
  </si>
  <si>
    <t>GAMJ831103CD3</t>
  </si>
  <si>
    <t>GAMJ831103HGTRNM08</t>
  </si>
  <si>
    <t>JAIME GARCIA MONCADA</t>
  </si>
  <si>
    <t>GANM830601LD8</t>
  </si>
  <si>
    <t>GANM830601MGTRGR02</t>
  </si>
  <si>
    <t>MARIANA GRISEL GARCIA NEGRETE</t>
  </si>
  <si>
    <t>GORC800328C82</t>
  </si>
  <si>
    <t>GORC800328HGTNDR03</t>
  </si>
  <si>
    <t>CRISTIAN ADAN GONZALEZ RODRIGUEZ</t>
  </si>
  <si>
    <t>GASTOS MANUTENCION</t>
  </si>
  <si>
    <t>PARA790917984</t>
  </si>
  <si>
    <t>PARA790917MGTRZN06</t>
  </si>
  <si>
    <t>ANITA PARAMO RAZO</t>
  </si>
  <si>
    <t>DACM580731SPT</t>
  </si>
  <si>
    <t>DACM580731MDFMLR09</t>
  </si>
  <si>
    <t>MARIA MARTHA DAMIAN CALDERON</t>
  </si>
  <si>
    <t>HEAA340710M77</t>
  </si>
  <si>
    <t>HEAA340710MGTRRM09</t>
  </si>
  <si>
    <t>AMALIA HERNANDEZ ARELLANO</t>
  </si>
  <si>
    <t>GACM520617D17</t>
  </si>
  <si>
    <t>GACM520617HGTRSR07</t>
  </si>
  <si>
    <t>MARTIN GARCIA CASTILLO</t>
  </si>
  <si>
    <t>AUVG5903021E0</t>
  </si>
  <si>
    <t>AUVG590302HGTGRD04</t>
  </si>
  <si>
    <t>JOSE GUADALUPE AGUILAR VERA</t>
  </si>
  <si>
    <t>SIGT741027JZ4</t>
  </si>
  <si>
    <t>SIGT741027MGTLNR02</t>
  </si>
  <si>
    <t>MARIA TERESA SILVA GONZALEZ</t>
  </si>
  <si>
    <t>AAXN700420EF2</t>
  </si>
  <si>
    <t>AAXN700420HGTLXX08</t>
  </si>
  <si>
    <t>NOE ANDRES ALFARO</t>
  </si>
  <si>
    <t>AOAL780105J32</t>
  </si>
  <si>
    <t>AOAL780105HGTCRS05</t>
  </si>
  <si>
    <t>LUIS ALEJANDRO ACOSTA ARANDA</t>
  </si>
  <si>
    <t>LELN850112P27</t>
  </si>
  <si>
    <t>LELN850112MGTNPN01</t>
  </si>
  <si>
    <t>NANCY LEON LOPEZ</t>
  </si>
  <si>
    <t>OOAC800224RA9</t>
  </si>
  <si>
    <t>OOAC800224MGTRRR01</t>
  </si>
  <si>
    <t>MARIA DEL CARMEN OROPEZA ARIAS</t>
  </si>
  <si>
    <t>CXCA7109249F1</t>
  </si>
  <si>
    <t>PROF. AQUILES CASTAÑEDA CASTILLO</t>
  </si>
  <si>
    <t>67 PAQUETES DE REFRESCO SURTIDO 4 BOLSA DE HIELO TRITURADO Y 17 PAQUETES DE AGUA EMBOTELLADA</t>
  </si>
  <si>
    <t>1 RENTA DE SONIDO E ILUMINACION</t>
  </si>
  <si>
    <t>MIHS890806RAA</t>
  </si>
  <si>
    <t>MIHS890806MGTRRS03</t>
  </si>
  <si>
    <t>MARIA SUSANA MIRELES HERNANDEZ</t>
  </si>
  <si>
    <t>RENTA DE TOLDO MED. 5*400 INTALADO A 4 MTS DE ALTURA</t>
  </si>
  <si>
    <t>5 BICICLETAS JUVENIL</t>
  </si>
  <si>
    <t>HECN920217793</t>
  </si>
  <si>
    <t>HECN920217MGTRVN07</t>
  </si>
  <si>
    <t>NANNCI PATRICIA HERNANDEZ CHAVEZ</t>
  </si>
  <si>
    <t>01 EQUIPO DE BAÑO COMPLETO</t>
  </si>
  <si>
    <t>CASJ830709Q64</t>
  </si>
  <si>
    <t>CASJ830709HGTMLL01</t>
  </si>
  <si>
    <t>JULIO CESAR CAMPOS SOLORZANO</t>
  </si>
  <si>
    <t>MATERIAL DE CONTRUCCION</t>
  </si>
  <si>
    <t>SAGA770622CX6</t>
  </si>
  <si>
    <t>SAGA770622HGTNRL01</t>
  </si>
  <si>
    <t>MTRO ALEJANDRO SANCHEZ GARCIA</t>
  </si>
  <si>
    <t>APOYO DE UN DONATIVO PARA EVENTO DE JORNADAS DE DIVULGACION DE CIENCIA Y TECNOLOGIA EN EL ESTADO DE GTO. SOLICITA UTSOE</t>
  </si>
  <si>
    <t>HECM6904103VA</t>
  </si>
  <si>
    <t>RIGA980728MB4</t>
  </si>
  <si>
    <t>RIGA980728HGTCRN06</t>
  </si>
  <si>
    <t>ANGEL OCTAVIO  RICO GARCIA</t>
  </si>
  <si>
    <t>MEGE891001U3A</t>
  </si>
  <si>
    <t>ERNESTO MERCADO GASCA</t>
  </si>
  <si>
    <t>MA ISABEL ARANDA SARDINA</t>
  </si>
  <si>
    <t>CUSR910401DH3</t>
  </si>
  <si>
    <t>CUSR910401HGTLSB09</t>
  </si>
  <si>
    <t>ROBERTO CARLOS CUELLAR SOSA</t>
  </si>
  <si>
    <t>AEGJ710925RN8</t>
  </si>
  <si>
    <t>AEGJ710925HGTRRS09</t>
  </si>
  <si>
    <t>JOSUE AREVALO GARCIA</t>
  </si>
  <si>
    <t>HEBJ720111QT0</t>
  </si>
  <si>
    <t>HEBJ720111HGTRLS02</t>
  </si>
  <si>
    <t>J. JESUS HERNANDEZ BALTAZAR</t>
  </si>
  <si>
    <t>CXGE740614ES8</t>
  </si>
  <si>
    <t>CXGE740614MGTNNL00</t>
  </si>
  <si>
    <t>GOPG970223KM3</t>
  </si>
  <si>
    <t>GOPG970223MGTNLD09</t>
  </si>
  <si>
    <t>MARIA GUADALUPE MAYTE GONZALEZ PALOMARES</t>
  </si>
  <si>
    <t>BARM950130Q5A</t>
  </si>
  <si>
    <t>BARM950130MGTLJY08</t>
  </si>
  <si>
    <t>MAYRA BALDERAS ROJAS</t>
  </si>
  <si>
    <t>CACM660206P2A</t>
  </si>
  <si>
    <t>CACM660206MGTNNR05</t>
  </si>
  <si>
    <t>MARIA CANO CANO</t>
  </si>
  <si>
    <t>GOGD940627NQ9</t>
  </si>
  <si>
    <t>GOGD940627MGTNRN05</t>
  </si>
  <si>
    <t>DANIELA GONZALEZ GARCIA</t>
  </si>
  <si>
    <t>RADA851127BB7</t>
  </si>
  <si>
    <t>ROCJ951216EIA</t>
  </si>
  <si>
    <t>ROCJ951216MGTBRN01</t>
  </si>
  <si>
    <t>JANET VIVIANA ROBLES CORTES</t>
  </si>
  <si>
    <t>RIVI590817GR5</t>
  </si>
  <si>
    <t>RIVI590817MGTCLL05</t>
  </si>
  <si>
    <t>ILDA HOSEFINA RICO VILLANUEVA</t>
  </si>
  <si>
    <t>MEDR660826D35</t>
  </si>
  <si>
    <t>MEDR660826MGTZMS01</t>
  </si>
  <si>
    <t>ROSA MEZA DAMIAN</t>
  </si>
  <si>
    <t>GOMM720223A84</t>
  </si>
  <si>
    <t>GOMM720223MGTNXR17</t>
  </si>
  <si>
    <t>MARTHA GONZALEZ MUÑOZ</t>
  </si>
  <si>
    <t>CURC610827QE8</t>
  </si>
  <si>
    <t>CURC610827MGTRXL04</t>
  </si>
  <si>
    <t>CELINA CRUZ ROA</t>
  </si>
  <si>
    <t>JOSE LUIS GONZALEZ VICTORIO</t>
  </si>
  <si>
    <t>JUCS620425RJ0</t>
  </si>
  <si>
    <t>JUCS620425MGTRSN02</t>
  </si>
  <si>
    <t>SANJUANA JUAREZ CISNEROS</t>
  </si>
  <si>
    <t>RAGS501103R82</t>
  </si>
  <si>
    <t>RAGS501103MGTMRL02</t>
  </si>
  <si>
    <t>SILVIA RAMIREZ GARCIA</t>
  </si>
  <si>
    <t>PIFE541111E44</t>
  </si>
  <si>
    <t>PIFE541111MGTCRR08</t>
  </si>
  <si>
    <t>MA. ERNESTINA PICHARDO FRIAS</t>
  </si>
  <si>
    <t>COLI570621UJ6</t>
  </si>
  <si>
    <t>COLI570621MGTNPM04</t>
  </si>
  <si>
    <t>IMELDA CONTRERAS LOPEZ</t>
  </si>
  <si>
    <t>PEMO4605252K0</t>
  </si>
  <si>
    <t>PEMO460525MGTRCF02</t>
  </si>
  <si>
    <t>OFELIA PEREZ MACIEL</t>
  </si>
  <si>
    <t>GOMS780313NM5</t>
  </si>
  <si>
    <t>GOMS780313MGTNRN04</t>
  </si>
  <si>
    <t>SANJUANA GONZALEZ MARTINEZ</t>
  </si>
  <si>
    <t>HEME8904302K1</t>
  </si>
  <si>
    <t>HEME890430HGTRRD02</t>
  </si>
  <si>
    <t>EDUARDO HERNANDEZ MARINEZ</t>
  </si>
  <si>
    <t>ZAMM830424H31</t>
  </si>
  <si>
    <t>ZAMM830424MGTMRR05</t>
  </si>
  <si>
    <t>MARIA ZAMUDIO MORALES</t>
  </si>
  <si>
    <t>MARP890831MGTRMT04</t>
  </si>
  <si>
    <t>PATRICIA MARTINEZ RAMIREZ</t>
  </si>
  <si>
    <t>MAT670925398</t>
  </si>
  <si>
    <t>MAT670925MGTRLR01</t>
  </si>
  <si>
    <t>TERESA MARTINEZ RUELAS</t>
  </si>
  <si>
    <t>NURE8304071Q7</t>
  </si>
  <si>
    <t>NURE830407MGTXJR05</t>
  </si>
  <si>
    <t>ERIKA NUÑEZ ROJAS</t>
  </si>
  <si>
    <t>MACD990815MGTRRL08</t>
  </si>
  <si>
    <t>DULCE ALONDRA MARTINEZ CERVANTES</t>
  </si>
  <si>
    <t>RAVC470912N09</t>
  </si>
  <si>
    <t>RAVC470912MGTMLN09</t>
  </si>
  <si>
    <t>MARIA CONSUELO RAMIREZ VALTIERRA</t>
  </si>
  <si>
    <t>RALP700709EC6</t>
  </si>
  <si>
    <t>RALP700709HGTMRD05</t>
  </si>
  <si>
    <t>PEDRO RAMIREZ LARA</t>
  </si>
  <si>
    <t>TOLJ771209PP4</t>
  </si>
  <si>
    <t>TOLJ771209HGTLRN06</t>
  </si>
  <si>
    <t>JUAN JOSE TOLEDO LERMA</t>
  </si>
  <si>
    <t>APOYO EDUCATIVO</t>
  </si>
  <si>
    <t>MAMS781122EG7</t>
  </si>
  <si>
    <t>MAMS781122HGTRRN05</t>
  </si>
  <si>
    <t>SANTIAGO MARTINEZ MORALES</t>
  </si>
  <si>
    <t>MOHE8511046V8</t>
  </si>
  <si>
    <t>MOHE851104MGTRRG03</t>
  </si>
  <si>
    <t>MARIA EUGENIA MORALES HERNANDEZ</t>
  </si>
  <si>
    <t>GAAJ750624SL2</t>
  </si>
  <si>
    <t>GAAJ750624HGTRYN05</t>
  </si>
  <si>
    <t>JUAN GARCIA AYALA</t>
  </si>
  <si>
    <t>YEGJ010818C8A</t>
  </si>
  <si>
    <t>YEGJ010818HGTPNHA7</t>
  </si>
  <si>
    <t>JAHIR ALEJANDRO YEPEZ GONZALEZ</t>
  </si>
  <si>
    <t>APOYO CULTURAL</t>
  </si>
  <si>
    <t>MAGA000720C26</t>
  </si>
  <si>
    <t>MAGA000720MGTRRA7</t>
  </si>
  <si>
    <t>SILVIA GARCIA VACA</t>
  </si>
  <si>
    <t>NEAV971114MGTGRN03</t>
  </si>
  <si>
    <t>RARM641107MZA</t>
  </si>
  <si>
    <t>RARM641107MGTMVR06</t>
  </si>
  <si>
    <t>MARISELA RAMIREZ RIVERA</t>
  </si>
  <si>
    <t>SIAJ670617UXA</t>
  </si>
  <si>
    <t>SIAJ670617HGTLLN07</t>
  </si>
  <si>
    <t>JUAN MARTINEZ SILVA ALVAREZ</t>
  </si>
  <si>
    <t>HEDP650307307</t>
  </si>
  <si>
    <t>ZAVF860913CI0</t>
  </si>
  <si>
    <t>ZAVF860913CIMGTVCV07</t>
  </si>
  <si>
    <t>FAVIOLA ZAVALA VACA</t>
  </si>
  <si>
    <t>MOSG861213HR3</t>
  </si>
  <si>
    <t>MOSG861213MGTSLD08</t>
  </si>
  <si>
    <t>MARIA GUADALUPE MOSQUEDA SILVA</t>
  </si>
  <si>
    <t>ROGN741104MGTDRR02</t>
  </si>
  <si>
    <t xml:space="preserve">NORMA RODRIGUEZ GARCIA </t>
  </si>
  <si>
    <t>AOEC660716S63</t>
  </si>
  <si>
    <t>TERE670623720</t>
  </si>
  <si>
    <t>TERE670623MDFRDS00</t>
  </si>
  <si>
    <t>MARIA ESTHER TERRAZAS RODRIGUEZ</t>
  </si>
  <si>
    <t>RAAE940106MF6</t>
  </si>
  <si>
    <t>RAAE940106HGTMRD04</t>
  </si>
  <si>
    <t>EDUARDO ENRIQUE RAMIREZ ARROYO</t>
  </si>
  <si>
    <t>AUFA7402134K3</t>
  </si>
  <si>
    <t>AUFA740213MGTHRR05</t>
  </si>
  <si>
    <t>AURELIA AHUMADA FRANCO</t>
  </si>
  <si>
    <t>RIAJ861124GSA</t>
  </si>
  <si>
    <t>RIAJ861124HGTCLL01</t>
  </si>
  <si>
    <t>JULIO CESAR RICO ALMANZA</t>
  </si>
  <si>
    <t>RAHR7510071F0</t>
  </si>
  <si>
    <t>RAHR751007MGTMRS09</t>
  </si>
  <si>
    <t>MA. DEL ROSARIO RAMIREZ HERNANDEZ</t>
  </si>
  <si>
    <t>PAGL8702275LA</t>
  </si>
  <si>
    <t>PAGL870227MGTLRT08</t>
  </si>
  <si>
    <t>LETICIA PALMA GUERRA</t>
  </si>
  <si>
    <t>RARA551121DF5</t>
  </si>
  <si>
    <t>RARA551121MGTMCM09</t>
  </si>
  <si>
    <t>AMELIA RAMIREZ RICO</t>
  </si>
  <si>
    <t>MOVS380911RD4</t>
  </si>
  <si>
    <t>MOVS380911MGTRDC02</t>
  </si>
  <si>
    <t>MA. SOCORRO MORALES VIDAL</t>
  </si>
  <si>
    <t>MAPL900814K77</t>
  </si>
  <si>
    <t>LAURA MACIEL PAREDES</t>
  </si>
  <si>
    <t>GARM760923C77</t>
  </si>
  <si>
    <t>GARM760923HGTRVN07</t>
  </si>
  <si>
    <t>MANUEL GARCIA RIVERA</t>
  </si>
  <si>
    <t>COAO 550415U88</t>
  </si>
  <si>
    <t>COAO 550415MGTRLL05</t>
  </si>
  <si>
    <t>OLGA CORONA ALMANZA</t>
  </si>
  <si>
    <t>GORA6008208JA</t>
  </si>
  <si>
    <t>GORA600820MGTNMM00</t>
  </si>
  <si>
    <t>MA. AMALIA GONZALEZ RAMIREZ</t>
  </si>
  <si>
    <t>MAZM620103966</t>
  </si>
  <si>
    <t>MAZM620103MGTRVR00</t>
  </si>
  <si>
    <t>MA. MERCEDES MARCELEÑO ZAVALA</t>
  </si>
  <si>
    <t>BAGL650528N15</t>
  </si>
  <si>
    <t>BAGL650528HGTLLS01</t>
  </si>
  <si>
    <t>JOSE LUIS BALDERAS GUILLEN</t>
  </si>
  <si>
    <t>MOCJ530918HW3</t>
  </si>
  <si>
    <t>MOCJ530918MGTRLS03</t>
  </si>
  <si>
    <t>JOSEFINA MORALES CELEDON</t>
  </si>
  <si>
    <t>HUML8410231R6</t>
  </si>
  <si>
    <t>HUML841023MGTRST03</t>
  </si>
  <si>
    <t>LETICIA HUERTA MOSQUEDA</t>
  </si>
  <si>
    <t>RORG570804273</t>
  </si>
  <si>
    <t>RORG570804MGTMNN09</t>
  </si>
  <si>
    <t>GENOVEVA ROMERO RENTERIA</t>
  </si>
  <si>
    <t>GARJ1011173H6</t>
  </si>
  <si>
    <t>GARJ101117HGTRDNA0</t>
  </si>
  <si>
    <t>MARIA CLAUDIA RODRIGUEZ MARTINEZ</t>
  </si>
  <si>
    <t>MECH640124P99</t>
  </si>
  <si>
    <t>MECH640124MGTJRR07</t>
  </si>
  <si>
    <t>HERMELINDA MEJIA CRUZ</t>
  </si>
  <si>
    <t>VIGV760416960</t>
  </si>
  <si>
    <t>VIGV760416MGTDRR09</t>
  </si>
  <si>
    <t>VERONICA VIDAL GARCIA</t>
  </si>
  <si>
    <t>MOQL7204218N7</t>
  </si>
  <si>
    <t>MOQL720421MGTSRZ02</t>
  </si>
  <si>
    <t>LUZ MARIA MOSQUEDA QUIROZ</t>
  </si>
  <si>
    <t>GABP701031LC6</t>
  </si>
  <si>
    <t>GABP701031HGTRRB04</t>
  </si>
  <si>
    <t>PABLO GARCIA BARRON</t>
  </si>
  <si>
    <t>HEMG920406JK1</t>
  </si>
  <si>
    <t>ELEAZAR ANEZQUITA RUELAS</t>
  </si>
  <si>
    <t>SIGS9711069T0</t>
  </si>
  <si>
    <t>SIGS971106MGTRRT07</t>
  </si>
  <si>
    <t>STEPHANI JUANA SIERRA GARCIA</t>
  </si>
  <si>
    <t xml:space="preserve">1 SERV. DE BUSES </t>
  </si>
  <si>
    <t>GAMB7303054AA</t>
  </si>
  <si>
    <t>GAMB730305MGTRNT00</t>
  </si>
  <si>
    <t>BEATRIZ GARCIA MONTOYA</t>
  </si>
  <si>
    <t>MALA990604QQ1</t>
  </si>
  <si>
    <t>MALA990604MGTRDL00</t>
  </si>
  <si>
    <t>ALEJANDRA MARTINEZ LEDESMA</t>
  </si>
  <si>
    <t>TAMR700723B03</t>
  </si>
  <si>
    <t>TAMR700723MGTVRB03</t>
  </si>
  <si>
    <t>MARIA RUBICELIA TAVERA MARTINEZ</t>
  </si>
  <si>
    <t>RIQS5303197D0</t>
  </si>
  <si>
    <t>RIQS530319MGTVRR06</t>
  </si>
  <si>
    <t>SARA RIVERA QUIROZ</t>
  </si>
  <si>
    <t>ROXL670330IG1</t>
  </si>
  <si>
    <t>ROXL670330MGTDXT05</t>
  </si>
  <si>
    <t>LETICIA RODRIGUEZ</t>
  </si>
  <si>
    <t>MOGM580912415</t>
  </si>
  <si>
    <t>MOGM580912MGTRRR16</t>
  </si>
  <si>
    <t>MARIA MORENO GARCIA</t>
  </si>
  <si>
    <t>SAMS460221978</t>
  </si>
  <si>
    <t>SAMS460221HGTNNL08</t>
  </si>
  <si>
    <t>J. SALUD SANTOYO MENDEZ</t>
  </si>
  <si>
    <t>GOFE710902Q66</t>
  </si>
  <si>
    <t>GOFE710902MGTNRS07</t>
  </si>
  <si>
    <t>ESTELA GONZALEZ FRANCO</t>
  </si>
  <si>
    <t>TOZG600301QD1</t>
  </si>
  <si>
    <t>TOZG600301MGTLMD03</t>
  </si>
  <si>
    <t>MA. GUADALUPE TOLEDO ZAMORA</t>
  </si>
  <si>
    <t>NECT970926FI5</t>
  </si>
  <si>
    <t>MARIA TERESA NEGRETE CALDERON</t>
  </si>
  <si>
    <t>ZASE000722DV0</t>
  </si>
  <si>
    <t>ZASE000722HGTVLDA2</t>
  </si>
  <si>
    <t>EDGAR ZAVALA SILVA</t>
  </si>
  <si>
    <t>GOMI720912G5A</t>
  </si>
  <si>
    <t>GOMI720912MGTNSS08</t>
  </si>
  <si>
    <t>MA ISABEL GONZALEZ MOSQUEDA</t>
  </si>
  <si>
    <t>MUOA810812JH0</t>
  </si>
  <si>
    <t>MUOA810812HGTXRN07</t>
  </si>
  <si>
    <t>JOSE ANTONIO MUÑIZ ORTEGA</t>
  </si>
  <si>
    <t>GOMR780704DK4</t>
  </si>
  <si>
    <t>GOMR780704HGTMRF05</t>
  </si>
  <si>
    <t>JOSE REFUGIO GOMEZ MARTINEZ</t>
  </si>
  <si>
    <t>MUMO620614D8A</t>
  </si>
  <si>
    <t>JOSE OTILIO MUÑIZ MUNIZ</t>
  </si>
  <si>
    <t>CUAC980305DL1</t>
  </si>
  <si>
    <t>CUAC980305MGTRLC01</t>
  </si>
  <si>
    <t>CECILIA CRUZ ALBARRAN</t>
  </si>
  <si>
    <t>RACJ620327HA9</t>
  </si>
  <si>
    <t>RACJ620327HGTMLN02</t>
  </si>
  <si>
    <t>JUAN RAMIREZ CALDERON</t>
  </si>
  <si>
    <t>VIPS5801173X8</t>
  </si>
  <si>
    <t>VIPS580117MCCDLL05</t>
  </si>
  <si>
    <t>SOLEDAD VIDAL PAUL</t>
  </si>
  <si>
    <t>NUCC710720FUI</t>
  </si>
  <si>
    <t>GAVJ620522AS2</t>
  </si>
  <si>
    <t>GAVJ620522MGTYLS08</t>
  </si>
  <si>
    <t>JOSEFINA GAYTAN VALOR</t>
  </si>
  <si>
    <t>JIMA990428I94</t>
  </si>
  <si>
    <t>JIMA990428HGTMNL08</t>
  </si>
  <si>
    <t>JOSE ALFREDO JIMENEZ MENDOZA</t>
  </si>
  <si>
    <t>MAHD5505271W1</t>
  </si>
  <si>
    <t>MAHD550527MGTRRL01</t>
  </si>
  <si>
    <t>MARIA DOLORES MARES HERNANDEZ</t>
  </si>
  <si>
    <t>RIBA761007A61</t>
  </si>
  <si>
    <t>RIBA761007HGTCRL00</t>
  </si>
  <si>
    <t>ALFONSO RICO BARRAGAN</t>
  </si>
  <si>
    <t>CAAM970909BH2</t>
  </si>
  <si>
    <t>CAAM970909MGTRRR03</t>
  </si>
  <si>
    <t>MARIA CARMEN CARRILLO ARROYO</t>
  </si>
  <si>
    <t>PEAI710126R50</t>
  </si>
  <si>
    <t>PEAI710126MGTRRN09</t>
  </si>
  <si>
    <t>MARIA INELA PEREZ ARREDONDO</t>
  </si>
  <si>
    <t>CUAG960713233</t>
  </si>
  <si>
    <t>CUAG960713MGTRYD02</t>
  </si>
  <si>
    <t>MARIA GUADALUPE CRUZ AYALA</t>
  </si>
  <si>
    <t>AGUAS EMBOTELLADAS PARA MARCHA DEL DIA INTERNACIONAL DE LA PAZ , SOLICITADO POR DIF</t>
  </si>
  <si>
    <t>EOMA700913MX8</t>
  </si>
  <si>
    <t>EOMA700913HGTSRM06</t>
  </si>
  <si>
    <t>AMADO ESCOTO MIRANDA</t>
  </si>
  <si>
    <t>GOZC750201KJ2</t>
  </si>
  <si>
    <t>GOZC750201MGTNVL03</t>
  </si>
  <si>
    <t>CLAUDIA GONZALEZ ZAVALA</t>
  </si>
  <si>
    <t>NUCM700929HGTXRG01</t>
  </si>
  <si>
    <t>CULTURAL (SERV. DE AUTOBUS PARA EL CLUB DE AJEDREZ AJEDREZ CAMEMBARO)</t>
  </si>
  <si>
    <t>MECM750822H40</t>
  </si>
  <si>
    <t>MECM750822HGTNNN01</t>
  </si>
  <si>
    <t>MANUEL MENDOZA CENTENO</t>
  </si>
  <si>
    <t>AEGE71072829A</t>
  </si>
  <si>
    <t>AEGE710728MGTRRL03</t>
  </si>
  <si>
    <t>MA. ISABEL ARMENTA GARCIA</t>
  </si>
  <si>
    <t>RESGUARDO 6000 DESPENSAS</t>
  </si>
  <si>
    <t>PERM811003S79</t>
  </si>
  <si>
    <t>PERM811003HGTRYR00</t>
  </si>
  <si>
    <t>MARCO ANTONIO PEREZ REYES</t>
  </si>
  <si>
    <t>MOJT600511CT5</t>
  </si>
  <si>
    <t>MOJT600511HGTRMR07</t>
  </si>
  <si>
    <t>J. TRINIDAD MORALES JAIME</t>
  </si>
  <si>
    <t>BAVE700106L96</t>
  </si>
  <si>
    <t>BAVE700106MGTLLD01</t>
  </si>
  <si>
    <t>EDITH BALDERAS VALTIERRA</t>
  </si>
  <si>
    <t>VAAL 700712S49</t>
  </si>
  <si>
    <t>VAAL 700712MGTCHN01</t>
  </si>
  <si>
    <t>LINA VACA AHUMADA</t>
  </si>
  <si>
    <t>GARS760830IU5</t>
  </si>
  <si>
    <t>GARS760830MMCRCN06</t>
  </si>
  <si>
    <t>SANDRA GARCIA RICO</t>
  </si>
  <si>
    <t>MEGE950211NN7</t>
  </si>
  <si>
    <t>MEGE950211MGTNRS06</t>
  </si>
  <si>
    <t>ESLI MARIA MENDOZA GARCIA</t>
  </si>
  <si>
    <t>FOCC880727MGTLQL03</t>
  </si>
  <si>
    <t>CLAUDIA MARISELA FLORES CHIQUITO</t>
  </si>
  <si>
    <t>SAMJ6502056D1</t>
  </si>
  <si>
    <t>MA JESUS SANDOVAL MENDEZ</t>
  </si>
  <si>
    <t>MA DEL CARMEN GARCIA JASSO</t>
  </si>
  <si>
    <t>COVP740128VE7</t>
  </si>
  <si>
    <t>COVP740128MGTRRT04</t>
  </si>
  <si>
    <t>PATRICIA CORTEZ VARGAS</t>
  </si>
  <si>
    <t>MARIA MARTINEZ MONCADA</t>
  </si>
  <si>
    <t>SERL910910MZ4</t>
  </si>
  <si>
    <t>SERL910910MGTRDR05</t>
  </si>
  <si>
    <t>LAURA SERRANO RODRIGUEZ</t>
  </si>
  <si>
    <t>PEPP850507MGTRRL00</t>
  </si>
  <si>
    <t>CACX880707GT5</t>
  </si>
  <si>
    <t>CACX880707MGTHHN08</t>
  </si>
  <si>
    <t>ANGELICA CHAVEZ CHAVEZ</t>
  </si>
  <si>
    <t>ZUGA870723HS2</t>
  </si>
  <si>
    <t>ZURL7202111A4</t>
  </si>
  <si>
    <t>ZURL720211MGTXMR07</t>
  </si>
  <si>
    <t>MA. DE LOURDES ZUÑIGA RAMIREZ</t>
  </si>
  <si>
    <t>MOMP911026KK2</t>
  </si>
  <si>
    <t>ILDA JOSEFINA RICO VILLANUEVA</t>
  </si>
  <si>
    <t>FUGR5901128EA</t>
  </si>
  <si>
    <t>FUGR590112HGTNRM00</t>
  </si>
  <si>
    <t>RAMON FUENTES GARCIA</t>
  </si>
  <si>
    <t>COPJ981031K89</t>
  </si>
  <si>
    <t>COPJ981031MGTRBN06</t>
  </si>
  <si>
    <t>JUANA CORONA PUEBLA</t>
  </si>
  <si>
    <t>AOME880323C26</t>
  </si>
  <si>
    <t>BACJ970706MJA</t>
  </si>
  <si>
    <t>BACJ970706MGTNS00</t>
  </si>
  <si>
    <t>JOSELLIN ANDREA BARROSO CONEJO</t>
  </si>
  <si>
    <t>GAGG621209CE5</t>
  </si>
  <si>
    <t>GAGG621209MGTRRD02</t>
  </si>
  <si>
    <t>MA GUADALUPE GARCIA GARCIA</t>
  </si>
  <si>
    <t>VIME920601NNA</t>
  </si>
  <si>
    <t>VIME920601GHTCRM03</t>
  </si>
  <si>
    <t>EMMANUEL VICTORIA MARES</t>
  </si>
  <si>
    <t>PEGV9801266V7</t>
  </si>
  <si>
    <t>PEGV980126MGTXNR09</t>
  </si>
  <si>
    <t>VERONICA MARGARITA DE LA PEÑA GONZALEZ</t>
  </si>
  <si>
    <t>AOMG770706D14</t>
  </si>
  <si>
    <t>AOMG770706MGTRSD00</t>
  </si>
  <si>
    <t>MARIA GUADALUPE ARROYO MOSQUEDA</t>
  </si>
  <si>
    <t>DECJ830512HD5</t>
  </si>
  <si>
    <t>DECJ830512HGTLRS05</t>
  </si>
  <si>
    <t>JOSE JESUS DELGADA CORNEJO</t>
  </si>
  <si>
    <t>GASJ8704202R6</t>
  </si>
  <si>
    <t>JESUS GALLARDO SANCHEZ</t>
  </si>
  <si>
    <t>AEMC700716T23</t>
  </si>
  <si>
    <t>AEMC700716MGTRRR15</t>
  </si>
  <si>
    <t>MA. DEL CARMEN ARREDONDO MURILLO</t>
  </si>
  <si>
    <t>OJRMJL760191T7</t>
  </si>
  <si>
    <t>OJRMJL7601911M200</t>
  </si>
  <si>
    <t>JULIA OJEDA RAMIREZ</t>
  </si>
  <si>
    <t>MORK970411D57</t>
  </si>
  <si>
    <t>MORK970411MGTNVR06</t>
  </si>
  <si>
    <t>KARINA MONCADA RIVERA</t>
  </si>
  <si>
    <t>AUZM730220H23</t>
  </si>
  <si>
    <t>AUZM730220MGTGVR08</t>
  </si>
  <si>
    <t>MA MERCEDES AGUILAR ZAVALA</t>
  </si>
  <si>
    <t>AUZJ7007027G3</t>
  </si>
  <si>
    <t>AUZJ700702MGTGVS06</t>
  </si>
  <si>
    <t>MA DE JESUS AGUILAR ZAVALA</t>
  </si>
  <si>
    <t>QUCA760209EP2</t>
  </si>
  <si>
    <t>QUCA760209MGTRRR02</t>
  </si>
  <si>
    <t>ARACELI QUIROZ CORNEJO</t>
  </si>
  <si>
    <t>GAMA881229PX6</t>
  </si>
  <si>
    <t>GAMA881229MGTRRR05</t>
  </si>
  <si>
    <t>ARACELI GARCIA MARTINEZ</t>
  </si>
  <si>
    <t>MEBL641127M7A</t>
  </si>
  <si>
    <t>AEGJ860515ME2</t>
  </si>
  <si>
    <t>AEGJ860515HGTLRS09</t>
  </si>
  <si>
    <t>JESUS MERCED ALEGRIA GARCIA</t>
  </si>
  <si>
    <t>GOJR421001MLN1</t>
  </si>
  <si>
    <t>GOJR421001MGTNSQ00</t>
  </si>
  <si>
    <t>RAQUEL GONZALEZ JASSO</t>
  </si>
  <si>
    <t>OIEG420115N99</t>
  </si>
  <si>
    <t>OIEG420115MGTRSD09</t>
  </si>
  <si>
    <t>MA. GUADALUPE ORTIZ ESPITIA</t>
  </si>
  <si>
    <t>COHJ851215NE3</t>
  </si>
  <si>
    <t>COHJ851215HGTNRV05</t>
  </si>
  <si>
    <t>JAVIER CONTRERAS HERNANDEZ</t>
  </si>
  <si>
    <t>HEHE751027G44</t>
  </si>
  <si>
    <t>HEHE751027HGTRRV00</t>
  </si>
  <si>
    <t>EVERARDO HERNANDEZ HERNANDEZ</t>
  </si>
  <si>
    <t>RAMR9106302X1</t>
  </si>
  <si>
    <t>RAMR910630MGTZRS02</t>
  </si>
  <si>
    <t>ROSARIO ANAHI RAZO MARMOLEJO</t>
  </si>
  <si>
    <t>EAPH571201351</t>
  </si>
  <si>
    <t>EAPH571201MZSSR05</t>
  </si>
  <si>
    <t>HINDELISA ESTRADA PEREZ</t>
  </si>
  <si>
    <t>CUBR660830S74</t>
  </si>
  <si>
    <t>CUBR660830HGTVRB08</t>
  </si>
  <si>
    <t>JOSE RUBEN CUEVAS BARRON</t>
  </si>
  <si>
    <t>AAMG6410151D4</t>
  </si>
  <si>
    <t>AAMG641015MGTNNL07</t>
  </si>
  <si>
    <t>GUILLERMINA ANDRADE MONCADA</t>
  </si>
  <si>
    <t>FIUS730621DS0</t>
  </si>
  <si>
    <t>FIUS730621HGTGRR07</t>
  </si>
  <si>
    <t>SERGIO FIGUEROA URUETA</t>
  </si>
  <si>
    <t>MAER8504102C1</t>
  </si>
  <si>
    <t>MAER850410MGTRSS08</t>
  </si>
  <si>
    <t>ROSALBA MARTINEZ ESTRADA</t>
  </si>
  <si>
    <t>NIHB610904K75</t>
  </si>
  <si>
    <t>NIHB610904MGTXRR07</t>
  </si>
  <si>
    <t>BERTHA NIÑO HERNANDEZ</t>
  </si>
  <si>
    <t>MEHY821030L61</t>
  </si>
  <si>
    <t>MEHY821030MGTZRN00</t>
  </si>
  <si>
    <t>YANET MEZA HERNANDEZ</t>
  </si>
  <si>
    <t>RESGUADO A CARGO DEL SEC. PARTICULAR ALEJANDRO DIAZ PEREZ</t>
  </si>
  <si>
    <t>04 ANDADERA, 03 JUEGOS DE MULETAS, 14 BASTONES CHICOS, 45 SILLAS DE RUEDAS NEUMATICA ADULTO</t>
  </si>
  <si>
    <t>JOSEFINA JUAREZ CISNEROS</t>
  </si>
  <si>
    <t>SAMS650906II7</t>
  </si>
  <si>
    <t>SAMS650906HGTRRL06</t>
  </si>
  <si>
    <t>SALVADOR SARDINA MORALES</t>
  </si>
  <si>
    <t>HEMJ770618MWA</t>
  </si>
  <si>
    <t>HEMJ770618MGTRSS01</t>
  </si>
  <si>
    <t>JOSEFINA HERNANDEZ MOSQUEDA</t>
  </si>
  <si>
    <t>GASTO FUNERARIO</t>
  </si>
  <si>
    <t>GALL810302MGTRDR01</t>
  </si>
  <si>
    <t>LOURDES GARCIA LEDESMA</t>
  </si>
  <si>
    <t>INSTITUCIONES EDUCATIVAS (27 PARES DE TENIS ESCOLARES)</t>
  </si>
  <si>
    <t>MANUEL PALLARES MARTINEZ</t>
  </si>
  <si>
    <t>INSTITUCION EDUCATIVA (10 PARES DE TENIS ESCOLARES)</t>
  </si>
  <si>
    <t>MIAT64006082UA</t>
  </si>
  <si>
    <t>MIAT6400608MGTRLR08</t>
  </si>
  <si>
    <t>INSTITUCIONES EDUCATIVAS ( 20 PARES DE TENIS ESCOLARES)</t>
  </si>
  <si>
    <t>BAIJ720123F78</t>
  </si>
  <si>
    <t>BAIJ720123HGTRBN06</t>
  </si>
  <si>
    <t>JOSE JUAN BARRON IBARRA</t>
  </si>
  <si>
    <t>VEFA770419MGTLGN08</t>
  </si>
  <si>
    <t>CAPO750307MGTRRF09</t>
  </si>
  <si>
    <t>GAGM971028JK5</t>
  </si>
  <si>
    <t>GAGM971028HGTRNG07</t>
  </si>
  <si>
    <t>JOSE MIGUEL GARCIA GONZALEZ</t>
  </si>
  <si>
    <t>LAMR530331MGTRXS08</t>
  </si>
  <si>
    <t>ROSA MARIA LARA MUÑOZ</t>
  </si>
  <si>
    <t>MEPM4011251A5</t>
  </si>
  <si>
    <t>MEPM40112511M700</t>
  </si>
  <si>
    <t>MOMB711019EG2</t>
  </si>
  <si>
    <t>MOMB711019MGTNZN02</t>
  </si>
  <si>
    <t>BENIGNA MONTALVO MEZA</t>
  </si>
  <si>
    <t>GAHM790125TV6</t>
  </si>
  <si>
    <t>GAHM790125MGTMRR05</t>
  </si>
  <si>
    <t>MARIELA GAMEZ HERNANDEZ</t>
  </si>
  <si>
    <t>LOBE6005193M0</t>
  </si>
  <si>
    <t>LOBE600519HGTPLD00</t>
  </si>
  <si>
    <t>EDUARDO LOPEZ BELMAN</t>
  </si>
  <si>
    <t>BAAF9610113M5</t>
  </si>
  <si>
    <t>BAAF96101111H300</t>
  </si>
  <si>
    <t>FRANCISCO ALEXIS BARRON ARREDONDO</t>
  </si>
  <si>
    <t>CULTURA POPULAR TRADICIONAL (FIESTA PATRONAL)</t>
  </si>
  <si>
    <t>GANN5509185BA</t>
  </si>
  <si>
    <t>NICOLAS GARCIA NUÑEZ</t>
  </si>
  <si>
    <t>TIMC700607MGTRRC09</t>
  </si>
  <si>
    <t>MOYC6112271Y1</t>
  </si>
  <si>
    <t>MOYC611227HGTSPR04</t>
  </si>
  <si>
    <t>CARLOS MOSQUEDA YEPEZ</t>
  </si>
  <si>
    <t>LEZL8209202M3</t>
  </si>
  <si>
    <t>LEZL820920HGTNVN06</t>
  </si>
  <si>
    <t>JUAN CARLOS LEON ZAVALA</t>
  </si>
  <si>
    <t>ROCD770831H11</t>
  </si>
  <si>
    <t>ROCD770831HGTDLV05</t>
  </si>
  <si>
    <t>DAVID RODRIGUEZ CALDERON</t>
  </si>
  <si>
    <t>RAMR760929MN2</t>
  </si>
  <si>
    <t>RAMR760929HGTMRB05</t>
  </si>
  <si>
    <t>ROBERTO RAMIREZ MIRANDA</t>
  </si>
  <si>
    <t>LEZL841114US6</t>
  </si>
  <si>
    <t>LEZL841114HGTNVS02</t>
  </si>
  <si>
    <t>JOSE LUIS LEON ZAVALA</t>
  </si>
  <si>
    <t>AAMS630911451</t>
  </si>
  <si>
    <t>AAMS630911HGTNRN08</t>
  </si>
  <si>
    <t>SANTIAGO ANDRADE MARTINEZ</t>
  </si>
  <si>
    <t>CEGE651010T86</t>
  </si>
  <si>
    <t>CEGE651010HDFRND01</t>
  </si>
  <si>
    <t>EDUARDO CERVANTES GONZALEZ</t>
  </si>
  <si>
    <t>RONC630918U24</t>
  </si>
  <si>
    <t>RONC630918HGTDXR06</t>
  </si>
  <si>
    <t>JOSE CARMEN RODRIGUEZ NIÑO</t>
  </si>
  <si>
    <t>BERO730316432</t>
  </si>
  <si>
    <t>BERO730316HGTRDC01</t>
  </si>
  <si>
    <t>JOSE OCTAVIO BERMUDEZ RODRIGUEZ</t>
  </si>
  <si>
    <t>PERM620328M37</t>
  </si>
  <si>
    <t>PERM620328HGTRDG03</t>
  </si>
  <si>
    <t xml:space="preserve">MIGUEL ANGEL PEREZ RODRIGUEZ </t>
  </si>
  <si>
    <t>HEBM610601A90</t>
  </si>
  <si>
    <t>HEBM610601HGTRCG04</t>
  </si>
  <si>
    <t>MIGUEL HERNANDEZ BECERRA</t>
  </si>
  <si>
    <t>GUJH800228GN9</t>
  </si>
  <si>
    <t>GUJH800228HGTTVN05</t>
  </si>
  <si>
    <t>HONORIO GUTIERREZ JAVIER</t>
  </si>
  <si>
    <t>PORA91009RZ8</t>
  </si>
  <si>
    <t>PORA9100917HGTNML04</t>
  </si>
  <si>
    <t>ALEJANDRO PONCE ROMERO</t>
  </si>
  <si>
    <t>SACL461121139</t>
  </si>
  <si>
    <t>SACL461121MGTLRL07</t>
  </si>
  <si>
    <t>LILIA SALINAS CORONA</t>
  </si>
  <si>
    <t>AURJ821114G15</t>
  </si>
  <si>
    <t>AURJ821114HGTGMN08</t>
  </si>
  <si>
    <t>JUAN AGUILAR RAMIREZ</t>
  </si>
  <si>
    <t>FOGJ851224GU8</t>
  </si>
  <si>
    <t>FOGJ851224HGTLNN06</t>
  </si>
  <si>
    <t>JUAN LUIS FLORES GONZALEZ</t>
  </si>
  <si>
    <t>AIZD880215760</t>
  </si>
  <si>
    <t>AIZD880215HGTRXG08</t>
  </si>
  <si>
    <t>DIEGO ARMANDO ARIAS ZUÑIGA</t>
  </si>
  <si>
    <t>ROGV75043083A</t>
  </si>
  <si>
    <t>ROGV750430MGTSTR01</t>
  </si>
  <si>
    <t>VERONICA ROSALES GUTIERREZ</t>
  </si>
  <si>
    <t>HEGL911124NQ8</t>
  </si>
  <si>
    <t>HEGL91112411M100</t>
  </si>
  <si>
    <t>LETICIA HERNANDEZ GALVAN</t>
  </si>
  <si>
    <t>MASF811219PE1</t>
  </si>
  <si>
    <t>MASF811219HGTRNR01</t>
  </si>
  <si>
    <t>FRANCISCO MARTINEZ SANCHEZ</t>
  </si>
  <si>
    <t>CILM880320MGTSNR04</t>
  </si>
  <si>
    <t>GANA530803JU6</t>
  </si>
  <si>
    <t>GANA530803HGTRXR02</t>
  </si>
  <si>
    <t>ARTEMIO GARCIA NUÑEZ</t>
  </si>
  <si>
    <t>GACV800429RR5</t>
  </si>
  <si>
    <t>GACV800429MGTRRR09</t>
  </si>
  <si>
    <t>VERONICA GARCIA CORONA</t>
  </si>
  <si>
    <t>RAGR600219CE0</t>
  </si>
  <si>
    <t>RAGR600219HGTMRG05</t>
  </si>
  <si>
    <t>ROGELIO RAMIREZ GARCIA</t>
  </si>
  <si>
    <t>AEJA880318F71</t>
  </si>
  <si>
    <t>AEJA880318MGTRRN08</t>
  </si>
  <si>
    <t>ANDREA IVETT ARELLANO JUAREZ</t>
  </si>
  <si>
    <t>INSTITUCIONES EDUCATIVAS PAGO DE RENTA  DEL PREESCOLAR "OCTAVIO PAZ"</t>
  </si>
  <si>
    <t>GARM630310UUA</t>
  </si>
  <si>
    <t>GARM630310MGTYMR03</t>
  </si>
  <si>
    <t>MA MERCED GAYTAN RAMIREZ</t>
  </si>
  <si>
    <t>AAGS871011IWA</t>
  </si>
  <si>
    <t>AAGS871011MGTRYN08</t>
  </si>
  <si>
    <t>SANJUANA ARANDA GAYTAN</t>
  </si>
  <si>
    <t>GURR9406092T0</t>
  </si>
  <si>
    <t>GURR940609HGTZMF01</t>
  </si>
  <si>
    <t>RAFAEL GUZMAN RAMIREZ</t>
  </si>
  <si>
    <t>COPS900410JY7</t>
  </si>
  <si>
    <t>COPS900410MGTNRN04</t>
  </si>
  <si>
    <t>SANDY CONTRERAS PARAMO</t>
  </si>
  <si>
    <t>EIEE971106BJ9</t>
  </si>
  <si>
    <t>EIEE971106MZSSSV05</t>
  </si>
  <si>
    <t>EVELING KARINA ESPINOZA ESPINOZA</t>
  </si>
  <si>
    <t>SISR6510192D9</t>
  </si>
  <si>
    <t>SISR651019MGTRCS03</t>
  </si>
  <si>
    <t>ROSA SIERRA SAUCEDO</t>
  </si>
  <si>
    <t>CASD950513717</t>
  </si>
  <si>
    <t>CASD950513MGTSLN06</t>
  </si>
  <si>
    <t>DIANA BRENDA CASTRO SALGADO</t>
  </si>
  <si>
    <t>GRALMA720529T43</t>
  </si>
  <si>
    <t>GRALMA72052911M101</t>
  </si>
  <si>
    <t>MA CONSUELO GARCIA ALVAREZ</t>
  </si>
  <si>
    <t>RUGJ510519227</t>
  </si>
  <si>
    <t>GOMJ08120202</t>
  </si>
  <si>
    <t>GOMJ081202HGTNRSA2</t>
  </si>
  <si>
    <t>JESUS ALEJANDRO GONZALEZ HERNANDEZ</t>
  </si>
  <si>
    <t>AUMS6208247I8</t>
  </si>
  <si>
    <t>AUMS620824MGTNRC01</t>
  </si>
  <si>
    <t>MA SICILIA ANGULO MARQUEZ</t>
  </si>
  <si>
    <t>GOGD530327H43</t>
  </si>
  <si>
    <t>GOGD530327MGTNRL03</t>
  </si>
  <si>
    <t>MA DOLORES GONZALEZ GARCIA</t>
  </si>
  <si>
    <t>MUGS451202N96</t>
  </si>
  <si>
    <t>MUGS451202MGTXRR09</t>
  </si>
  <si>
    <t>SARA MUÑIZ GARCIA</t>
  </si>
  <si>
    <t>ROAC6811167L5</t>
  </si>
  <si>
    <t>ROAC681116MGTSGL06</t>
  </si>
  <si>
    <t>CELIA ROSALES AGUILAR</t>
  </si>
  <si>
    <t>RAMJ820212MGTMNN02</t>
  </si>
  <si>
    <t>JANET RAMIREZ MENDOZA</t>
  </si>
  <si>
    <t>GOZA820522RD4</t>
  </si>
  <si>
    <t>GOZA820522MGTNVD00</t>
  </si>
  <si>
    <t>ADRIANA GONZALEZ ZAVALA</t>
  </si>
  <si>
    <t>MEAP7205285M0</t>
  </si>
  <si>
    <t>MEAP720528MGTNGT08</t>
  </si>
  <si>
    <t>PATRICIA MENDOZA AGUILAR</t>
  </si>
  <si>
    <t>ALMA DELIA FUESTES AYALA</t>
  </si>
  <si>
    <t>SIMONA JUAREZ FLROES</t>
  </si>
  <si>
    <t>JUCS620425MGTSN02</t>
  </si>
  <si>
    <t>PAXR751111US4</t>
  </si>
  <si>
    <t>CUCR860504NK6</t>
  </si>
  <si>
    <t>CUCR860504MGTRRC08</t>
  </si>
  <si>
    <t>ROCIO CRUZ CRUZ</t>
  </si>
  <si>
    <t>HERG770818HI7</t>
  </si>
  <si>
    <t>MA GUADALUPE HERNANDEZ RAZO</t>
  </si>
  <si>
    <t>LASM6604038KA</t>
  </si>
  <si>
    <t>LASM660403MGTNLR04</t>
  </si>
  <si>
    <t>MARIA LANDEROS SOLIS</t>
  </si>
  <si>
    <t>COCA780114KT6</t>
  </si>
  <si>
    <t>COCA780114MGTNNN04</t>
  </si>
  <si>
    <t>ANA BERTHA CONTRERAS CANO</t>
  </si>
  <si>
    <t>GACG901010RVA</t>
  </si>
  <si>
    <t>GACG901010MGTRRD03</t>
  </si>
  <si>
    <t>PEAL7803245K4</t>
  </si>
  <si>
    <t>PEAL780324MGTRNZ00</t>
  </si>
  <si>
    <t>MARIA DE LA LUZ PEREZ ANDRADE</t>
  </si>
  <si>
    <t>BAMR661223IB8</t>
  </si>
  <si>
    <t>BAMR661223MGTRSS06</t>
  </si>
  <si>
    <t>ROSA MARIA BARRON MOSQUEDA</t>
  </si>
  <si>
    <t>PATA560305GRA</t>
  </si>
  <si>
    <t>PATA560305HGTNRD02</t>
  </si>
  <si>
    <t>ADOLFO PANTOJA TORRES</t>
  </si>
  <si>
    <t>ROHG521106AZA</t>
  </si>
  <si>
    <t>ROHG521106MGTJRD10</t>
  </si>
  <si>
    <t>MA GUADALUPE ROJAS HERNANDEZ</t>
  </si>
  <si>
    <t>CARC3904162b7</t>
  </si>
  <si>
    <t>CARC390416HGTRMR09</t>
  </si>
  <si>
    <t>J CARMEN CARDOSO RAMIREZ</t>
  </si>
  <si>
    <t>NANCY HUERTA MEZA</t>
  </si>
  <si>
    <t>PAGL710929490</t>
  </si>
  <si>
    <t>PAGL710929MGTLRT05</t>
  </si>
  <si>
    <t>LETICIA PALOMARES GUERRA</t>
  </si>
  <si>
    <t>HEMT760710K81</t>
  </si>
  <si>
    <t>HEMT760710MGTRRR07</t>
  </si>
  <si>
    <t>TERESITA DE JESUS HERNANDEZ MORALE</t>
  </si>
  <si>
    <t>MA ANTONIETA GARCIA HERNANDEZ</t>
  </si>
  <si>
    <t>INSTITUCIONES EDUCATIVAS APOYO CULTURAL</t>
  </si>
  <si>
    <t>Municipio de Valle de Santiago, Gto.
Montos Pagados por Ayudas y Subsidios
Trimestre Enero-Diciembre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</si>
</sst>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\-mm\-yy;@"/>
    <numFmt numFmtId="166" formatCode="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474747"/>
      <name val="Arial"/>
      <family val="2"/>
    </font>
    <font>
      <b/>
      <sz val="8"/>
      <color rgb="FF474747"/>
      <name val="Arial"/>
      <family val="2"/>
    </font>
    <font>
      <b/>
      <sz val="8"/>
      <color rgb="FF545454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2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4" fontId="2" fillId="7" borderId="1" xfId="0" applyNumberFormat="1" applyFont="1" applyFill="1" applyBorder="1" applyAlignment="1"/>
    <xf numFmtId="0" fontId="10" fillId="7" borderId="1" xfId="0" applyFont="1" applyFill="1" applyBorder="1" applyAlignment="1">
      <alignment vertical="center"/>
    </xf>
    <xf numFmtId="0" fontId="2" fillId="0" borderId="0" xfId="0" applyFont="1" applyAlignment="1"/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43" fontId="5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2" fillId="4" borderId="1" xfId="0" applyFont="1" applyFill="1" applyBorder="1" applyAlignment="1"/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4" fontId="2" fillId="5" borderId="1" xfId="3" applyNumberFormat="1" applyFont="1" applyFill="1" applyBorder="1" applyAlignment="1"/>
    <xf numFmtId="4" fontId="2" fillId="5" borderId="1" xfId="0" applyNumberFormat="1" applyFont="1" applyFill="1" applyBorder="1" applyAlignment="1"/>
    <xf numFmtId="0" fontId="9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4" fontId="2" fillId="6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/>
    <xf numFmtId="0" fontId="2" fillId="4" borderId="1" xfId="0" applyFont="1" applyFill="1" applyBorder="1" applyAlignment="1">
      <alignment vertical="center"/>
    </xf>
    <xf numFmtId="8" fontId="2" fillId="0" borderId="1" xfId="0" applyNumberFormat="1" applyFont="1" applyBorder="1" applyAlignment="1"/>
    <xf numFmtId="8" fontId="3" fillId="0" borderId="1" xfId="0" applyNumberFormat="1" applyFont="1" applyBorder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 applyProtection="1">
      <protection locked="0"/>
    </xf>
    <xf numFmtId="165" fontId="2" fillId="0" borderId="1" xfId="0" applyNumberFormat="1" applyFont="1" applyBorder="1" applyAlignment="1" applyProtection="1">
      <protection locked="0"/>
    </xf>
    <xf numFmtId="0" fontId="7" fillId="0" borderId="1" xfId="0" applyFont="1" applyBorder="1" applyAlignment="1"/>
    <xf numFmtId="0" fontId="3" fillId="4" borderId="1" xfId="0" applyNumberFormat="1" applyFont="1" applyFill="1" applyBorder="1" applyAlignment="1"/>
    <xf numFmtId="165" fontId="2" fillId="0" borderId="1" xfId="0" applyNumberFormat="1" applyFont="1" applyFill="1" applyBorder="1" applyAlignment="1" applyProtection="1">
      <protection locked="0"/>
    </xf>
    <xf numFmtId="0" fontId="2" fillId="8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1" xfId="2" applyFont="1" applyBorder="1"/>
    <xf numFmtId="0" fontId="3" fillId="4" borderId="1" xfId="2" applyFont="1" applyFill="1" applyBorder="1"/>
    <xf numFmtId="4" fontId="2" fillId="0" borderId="1" xfId="1" applyNumberFormat="1" applyFont="1" applyBorder="1"/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4" fontId="3" fillId="0" borderId="1" xfId="2" applyNumberFormat="1" applyFont="1" applyBorder="1" applyAlignment="1">
      <alignment horizontal="center"/>
    </xf>
    <xf numFmtId="0" fontId="3" fillId="9" borderId="1" xfId="2" applyFont="1" applyFill="1" applyBorder="1"/>
    <xf numFmtId="0" fontId="3" fillId="0" borderId="1" xfId="2" applyFont="1" applyBorder="1" applyAlignment="1">
      <alignment vertical="center"/>
    </xf>
    <xf numFmtId="0" fontId="3" fillId="0" borderId="1" xfId="0" applyFont="1" applyFill="1" applyBorder="1"/>
    <xf numFmtId="0" fontId="3" fillId="0" borderId="1" xfId="2" applyFont="1" applyFill="1" applyBorder="1"/>
    <xf numFmtId="0" fontId="3" fillId="4" borderId="1" xfId="0" applyFont="1" applyFill="1" applyBorder="1" applyAlignment="1">
      <alignment horizontal="left"/>
    </xf>
    <xf numFmtId="14" fontId="3" fillId="0" borderId="1" xfId="2" applyNumberFormat="1" applyFont="1" applyBorder="1" applyAlignment="1"/>
    <xf numFmtId="0" fontId="3" fillId="0" borderId="1" xfId="2" applyFont="1" applyBorder="1" applyAlignment="1"/>
    <xf numFmtId="0" fontId="3" fillId="0" borderId="1" xfId="2" applyFont="1" applyBorder="1" applyAlignment="1">
      <alignment horizontal="left"/>
    </xf>
    <xf numFmtId="14" fontId="3" fillId="0" borderId="1" xfId="2" applyNumberFormat="1" applyFont="1" applyBorder="1" applyAlignment="1">
      <alignment horizontal="left"/>
    </xf>
    <xf numFmtId="14" fontId="3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4" fontId="2" fillId="0" borderId="1" xfId="1" applyNumberFormat="1" applyFont="1" applyFill="1" applyBorder="1" applyAlignment="1" applyProtection="1">
      <alignment vertical="center"/>
      <protection locked="0"/>
    </xf>
    <xf numFmtId="44" fontId="6" fillId="4" borderId="1" xfId="0" applyNumberFormat="1" applyFont="1" applyFill="1" applyBorder="1" applyAlignment="1">
      <alignment horizontal="center"/>
    </xf>
    <xf numFmtId="44" fontId="6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/>
    <xf numFmtId="0" fontId="6" fillId="4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center"/>
    </xf>
    <xf numFmtId="4" fontId="6" fillId="0" borderId="1" xfId="1" applyNumberFormat="1" applyFont="1" applyBorder="1"/>
    <xf numFmtId="0" fontId="6" fillId="0" borderId="1" xfId="0" applyNumberFormat="1" applyFont="1" applyBorder="1" applyAlignment="1">
      <alignment horizontal="left"/>
    </xf>
    <xf numFmtId="44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0" fontId="6" fillId="0" borderId="1" xfId="0" applyNumberFormat="1" applyFont="1" applyBorder="1"/>
    <xf numFmtId="4" fontId="6" fillId="0" borderId="1" xfId="1" applyNumberFormat="1" applyFont="1" applyFill="1" applyBorder="1"/>
    <xf numFmtId="4" fontId="6" fillId="4" borderId="1" xfId="1" applyNumberFormat="1" applyFont="1" applyFill="1" applyBorder="1"/>
    <xf numFmtId="0" fontId="6" fillId="0" borderId="1" xfId="0" applyNumberFormat="1" applyFont="1" applyFill="1" applyBorder="1"/>
    <xf numFmtId="0" fontId="6" fillId="4" borderId="1" xfId="0" applyNumberFormat="1" applyFont="1" applyFill="1" applyBorder="1" applyAlignment="1"/>
    <xf numFmtId="4" fontId="6" fillId="4" borderId="1" xfId="1" applyNumberFormat="1" applyFont="1" applyFill="1" applyBorder="1" applyAlignment="1">
      <alignment horizontal="center"/>
    </xf>
    <xf numFmtId="0" fontId="6" fillId="0" borderId="1" xfId="0" applyNumberFormat="1" applyFont="1" applyBorder="1" applyAlignment="1"/>
    <xf numFmtId="0" fontId="6" fillId="0" borderId="1" xfId="0" applyNumberFormat="1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4" fontId="2" fillId="0" borderId="1" xfId="1" applyNumberFormat="1" applyFont="1" applyBorder="1" applyProtection="1">
      <protection locked="0"/>
    </xf>
    <xf numFmtId="166" fontId="2" fillId="0" borderId="1" xfId="0" applyNumberFormat="1" applyFont="1" applyBorder="1" applyProtection="1">
      <protection locked="0"/>
    </xf>
    <xf numFmtId="0" fontId="3" fillId="4" borderId="1" xfId="0" applyNumberFormat="1" applyFont="1" applyFill="1" applyBorder="1"/>
    <xf numFmtId="0" fontId="2" fillId="0" borderId="1" xfId="0" applyFont="1" applyFill="1" applyBorder="1" applyProtection="1">
      <protection locked="0"/>
    </xf>
    <xf numFmtId="165" fontId="2" fillId="0" borderId="1" xfId="0" applyNumberFormat="1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2" fillId="10" borderId="1" xfId="0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horizontal="left"/>
    </xf>
    <xf numFmtId="0" fontId="2" fillId="1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/>
    <xf numFmtId="8" fontId="2" fillId="0" borderId="1" xfId="0" applyNumberFormat="1" applyFont="1" applyBorder="1"/>
    <xf numFmtId="4" fontId="2" fillId="0" borderId="1" xfId="1" applyNumberFormat="1" applyFont="1" applyFill="1" applyBorder="1" applyProtection="1">
      <protection locked="0"/>
    </xf>
    <xf numFmtId="43" fontId="2" fillId="0" borderId="1" xfId="1" applyFont="1" applyBorder="1"/>
    <xf numFmtId="4" fontId="2" fillId="3" borderId="1" xfId="1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1" xfId="0" applyFont="1" applyBorder="1" applyAlignment="1">
      <alignment horizontal="left" wrapText="1"/>
    </xf>
    <xf numFmtId="4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2" fillId="0" borderId="1" xfId="3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/>
    </xf>
    <xf numFmtId="44" fontId="2" fillId="0" borderId="1" xfId="0" applyNumberFormat="1" applyFont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1" xfId="0" applyNumberFormat="1" applyFont="1" applyBorder="1" applyAlignment="1">
      <alignment horizontal="center"/>
    </xf>
    <xf numFmtId="0" fontId="3" fillId="4" borderId="1" xfId="2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right" vertical="center"/>
    </xf>
    <xf numFmtId="0" fontId="3" fillId="4" borderId="1" xfId="2" applyFont="1" applyFill="1" applyBorder="1" applyAlignment="1">
      <alignment horizontal="left" vertical="center"/>
    </xf>
    <xf numFmtId="0" fontId="12" fillId="4" borderId="1" xfId="2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center"/>
    </xf>
    <xf numFmtId="4" fontId="2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8" fontId="11" fillId="0" borderId="1" xfId="0" applyNumberFormat="1" applyFont="1" applyBorder="1" applyAlignment="1"/>
    <xf numFmtId="8" fontId="2" fillId="0" borderId="1" xfId="0" applyNumberFormat="1" applyFont="1" applyFill="1" applyBorder="1" applyAlignment="1"/>
    <xf numFmtId="4" fontId="2" fillId="4" borderId="1" xfId="0" applyNumberFormat="1" applyFont="1" applyFill="1" applyBorder="1"/>
    <xf numFmtId="0" fontId="2" fillId="11" borderId="1" xfId="0" applyFont="1" applyFill="1" applyBorder="1" applyAlignment="1"/>
    <xf numFmtId="164" fontId="2" fillId="11" borderId="1" xfId="0" applyNumberFormat="1" applyFont="1" applyFill="1" applyBorder="1" applyAlignment="1"/>
    <xf numFmtId="164" fontId="2" fillId="11" borderId="1" xfId="3" applyNumberFormat="1" applyFont="1" applyFill="1" applyBorder="1"/>
    <xf numFmtId="8" fontId="2" fillId="11" borderId="1" xfId="0" applyNumberFormat="1" applyFont="1" applyFill="1" applyBorder="1"/>
    <xf numFmtId="8" fontId="2" fillId="0" borderId="1" xfId="0" applyNumberFormat="1" applyFont="1" applyFill="1" applyBorder="1"/>
    <xf numFmtId="0" fontId="2" fillId="1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wrapText="1"/>
    </xf>
    <xf numFmtId="4" fontId="3" fillId="0" borderId="1" xfId="3" applyNumberFormat="1" applyFont="1" applyFill="1" applyBorder="1" applyAlignment="1">
      <alignment horizontal="right" wrapText="1"/>
    </xf>
    <xf numFmtId="44" fontId="2" fillId="0" borderId="1" xfId="3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oneda" xfId="3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37"/>
  <sheetViews>
    <sheetView tabSelected="1" topLeftCell="A7674" workbookViewId="0">
      <selection activeCell="H7736" sqref="H7736"/>
    </sheetView>
  </sheetViews>
  <sheetFormatPr baseColWidth="10" defaultRowHeight="11.25" x14ac:dyDescent="0.2"/>
  <cols>
    <col min="1" max="1" width="20" style="23" customWidth="1"/>
    <col min="2" max="4" width="11.42578125" style="23"/>
    <col min="5" max="5" width="45.5703125" style="23" bestFit="1" customWidth="1"/>
    <col min="6" max="6" width="20.140625" style="23" bestFit="1" customWidth="1"/>
    <col min="7" max="7" width="14.5703125" style="23" bestFit="1" customWidth="1"/>
    <col min="8" max="8" width="14.140625" style="23" bestFit="1" customWidth="1"/>
    <col min="9" max="16384" width="11.42578125" style="23"/>
  </cols>
  <sheetData>
    <row r="1" spans="1:8" ht="63.75" customHeight="1" x14ac:dyDescent="0.2">
      <c r="A1" s="175" t="s">
        <v>20190</v>
      </c>
      <c r="B1" s="176"/>
      <c r="C1" s="176"/>
      <c r="D1" s="176"/>
      <c r="E1" s="176"/>
      <c r="F1" s="176"/>
      <c r="G1" s="176"/>
      <c r="H1" s="176"/>
    </row>
    <row r="2" spans="1:8" x14ac:dyDescent="0.2">
      <c r="A2" s="24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6" t="s">
        <v>7</v>
      </c>
    </row>
    <row r="3" spans="1:8" x14ac:dyDescent="0.2">
      <c r="A3" s="2" t="s">
        <v>14</v>
      </c>
      <c r="B3" s="27"/>
      <c r="C3" s="27" t="s">
        <v>9</v>
      </c>
      <c r="D3" s="10" t="s">
        <v>1263</v>
      </c>
      <c r="E3" s="2" t="s">
        <v>10</v>
      </c>
      <c r="F3" s="2" t="s">
        <v>11</v>
      </c>
      <c r="G3" s="2" t="s">
        <v>11</v>
      </c>
      <c r="H3" s="28">
        <v>186600</v>
      </c>
    </row>
    <row r="4" spans="1:8" x14ac:dyDescent="0.2">
      <c r="A4" s="8" t="s">
        <v>19</v>
      </c>
      <c r="B4" s="29"/>
      <c r="C4" s="27" t="s">
        <v>9</v>
      </c>
      <c r="D4" s="10" t="s">
        <v>1263</v>
      </c>
      <c r="E4" s="2" t="s">
        <v>12</v>
      </c>
      <c r="F4" s="2" t="s">
        <v>13</v>
      </c>
      <c r="G4" s="2" t="s">
        <v>13</v>
      </c>
      <c r="H4" s="28">
        <v>968333.33</v>
      </c>
    </row>
    <row r="5" spans="1:8" ht="12.75" customHeight="1" x14ac:dyDescent="0.2">
      <c r="A5" s="2" t="s">
        <v>15</v>
      </c>
      <c r="B5" s="27"/>
      <c r="C5" s="27" t="s">
        <v>9</v>
      </c>
      <c r="D5" s="10" t="s">
        <v>1263</v>
      </c>
      <c r="E5" s="2" t="s">
        <v>10</v>
      </c>
      <c r="F5" s="2" t="s">
        <v>11</v>
      </c>
      <c r="G5" s="2" t="s">
        <v>11</v>
      </c>
      <c r="H5" s="5">
        <v>186600</v>
      </c>
    </row>
    <row r="6" spans="1:8" x14ac:dyDescent="0.2">
      <c r="A6" s="8" t="s">
        <v>17</v>
      </c>
      <c r="B6" s="29"/>
      <c r="C6" s="27" t="s">
        <v>9</v>
      </c>
      <c r="D6" s="10" t="s">
        <v>1263</v>
      </c>
      <c r="E6" s="2" t="s">
        <v>12</v>
      </c>
      <c r="F6" s="2" t="s">
        <v>13</v>
      </c>
      <c r="G6" s="2" t="s">
        <v>13</v>
      </c>
      <c r="H6" s="5">
        <v>968333.33</v>
      </c>
    </row>
    <row r="7" spans="1:8" x14ac:dyDescent="0.2">
      <c r="A7" s="2" t="s">
        <v>16</v>
      </c>
      <c r="B7" s="27"/>
      <c r="C7" s="27" t="s">
        <v>9</v>
      </c>
      <c r="D7" s="10" t="s">
        <v>1263</v>
      </c>
      <c r="E7" s="2" t="s">
        <v>10</v>
      </c>
      <c r="F7" s="2" t="s">
        <v>11</v>
      </c>
      <c r="G7" s="2" t="s">
        <v>11</v>
      </c>
      <c r="H7" s="5">
        <v>186600</v>
      </c>
    </row>
    <row r="8" spans="1:8" x14ac:dyDescent="0.2">
      <c r="A8" s="8" t="s">
        <v>18</v>
      </c>
      <c r="B8" s="29"/>
      <c r="C8" s="27" t="s">
        <v>9</v>
      </c>
      <c r="D8" s="10" t="s">
        <v>1263</v>
      </c>
      <c r="E8" s="2" t="s">
        <v>12</v>
      </c>
      <c r="F8" s="2" t="s">
        <v>13</v>
      </c>
      <c r="G8" s="2" t="s">
        <v>13</v>
      </c>
      <c r="H8" s="5">
        <v>968333.33</v>
      </c>
    </row>
    <row r="9" spans="1:8" x14ac:dyDescent="0.2">
      <c r="A9" s="9" t="s">
        <v>20</v>
      </c>
      <c r="B9" s="30" t="s">
        <v>9</v>
      </c>
      <c r="C9" s="30"/>
      <c r="D9" s="30" t="s">
        <v>1263</v>
      </c>
      <c r="E9" s="30" t="s">
        <v>22</v>
      </c>
      <c r="F9" s="10" t="s">
        <v>23</v>
      </c>
      <c r="G9" s="30" t="s">
        <v>24</v>
      </c>
      <c r="H9" s="31">
        <v>7632.8</v>
      </c>
    </row>
    <row r="10" spans="1:8" x14ac:dyDescent="0.2">
      <c r="A10" s="9" t="s">
        <v>25</v>
      </c>
      <c r="B10" s="30" t="s">
        <v>9</v>
      </c>
      <c r="C10" s="30"/>
      <c r="D10" s="30" t="s">
        <v>1263</v>
      </c>
      <c r="E10" s="30" t="s">
        <v>26</v>
      </c>
      <c r="F10" s="30" t="s">
        <v>27</v>
      </c>
      <c r="G10" s="30" t="s">
        <v>28</v>
      </c>
      <c r="H10" s="31">
        <v>203.33</v>
      </c>
    </row>
    <row r="11" spans="1:8" x14ac:dyDescent="0.2">
      <c r="A11" s="9" t="s">
        <v>25</v>
      </c>
      <c r="B11" s="30" t="s">
        <v>9</v>
      </c>
      <c r="C11" s="30"/>
      <c r="D11" s="30" t="s">
        <v>1263</v>
      </c>
      <c r="E11" s="30" t="s">
        <v>29</v>
      </c>
      <c r="F11" s="30" t="s">
        <v>30</v>
      </c>
      <c r="G11" s="30" t="s">
        <v>31</v>
      </c>
      <c r="H11" s="31">
        <v>203.33</v>
      </c>
    </row>
    <row r="12" spans="1:8" x14ac:dyDescent="0.2">
      <c r="A12" s="9" t="s">
        <v>25</v>
      </c>
      <c r="B12" s="30" t="s">
        <v>9</v>
      </c>
      <c r="C12" s="30"/>
      <c r="D12" s="30" t="s">
        <v>1263</v>
      </c>
      <c r="E12" s="30" t="s">
        <v>32</v>
      </c>
      <c r="F12" s="30" t="s">
        <v>33</v>
      </c>
      <c r="G12" s="30" t="s">
        <v>34</v>
      </c>
      <c r="H12" s="31">
        <v>203.33</v>
      </c>
    </row>
    <row r="13" spans="1:8" x14ac:dyDescent="0.2">
      <c r="A13" s="9" t="s">
        <v>25</v>
      </c>
      <c r="B13" s="30" t="s">
        <v>9</v>
      </c>
      <c r="C13" s="30"/>
      <c r="D13" s="30" t="s">
        <v>1263</v>
      </c>
      <c r="E13" s="30" t="s">
        <v>35</v>
      </c>
      <c r="F13" s="30" t="s">
        <v>36</v>
      </c>
      <c r="G13" s="30" t="s">
        <v>37</v>
      </c>
      <c r="H13" s="31">
        <v>203.33</v>
      </c>
    </row>
    <row r="14" spans="1:8" x14ac:dyDescent="0.2">
      <c r="A14" s="9" t="s">
        <v>25</v>
      </c>
      <c r="B14" s="30" t="s">
        <v>9</v>
      </c>
      <c r="C14" s="30"/>
      <c r="D14" s="30" t="s">
        <v>1263</v>
      </c>
      <c r="E14" s="30" t="s">
        <v>38</v>
      </c>
      <c r="F14" s="30" t="s">
        <v>39</v>
      </c>
      <c r="G14" s="30" t="s">
        <v>40</v>
      </c>
      <c r="H14" s="31">
        <v>203.33</v>
      </c>
    </row>
    <row r="15" spans="1:8" x14ac:dyDescent="0.2">
      <c r="A15" s="9" t="s">
        <v>25</v>
      </c>
      <c r="B15" s="30" t="s">
        <v>9</v>
      </c>
      <c r="C15" s="30"/>
      <c r="D15" s="30" t="s">
        <v>1263</v>
      </c>
      <c r="E15" s="30" t="s">
        <v>41</v>
      </c>
      <c r="F15" s="30" t="s">
        <v>42</v>
      </c>
      <c r="G15" s="30" t="s">
        <v>43</v>
      </c>
      <c r="H15" s="31">
        <v>203.33</v>
      </c>
    </row>
    <row r="16" spans="1:8" x14ac:dyDescent="0.2">
      <c r="A16" s="9" t="s">
        <v>25</v>
      </c>
      <c r="B16" s="30" t="s">
        <v>9</v>
      </c>
      <c r="C16" s="30"/>
      <c r="D16" s="30" t="s">
        <v>1263</v>
      </c>
      <c r="E16" s="30" t="s">
        <v>44</v>
      </c>
      <c r="F16" s="30" t="s">
        <v>45</v>
      </c>
      <c r="G16" s="30" t="s">
        <v>46</v>
      </c>
      <c r="H16" s="31">
        <v>203.33</v>
      </c>
    </row>
    <row r="17" spans="1:8" x14ac:dyDescent="0.2">
      <c r="A17" s="9" t="s">
        <v>25</v>
      </c>
      <c r="B17" s="30" t="s">
        <v>9</v>
      </c>
      <c r="C17" s="30"/>
      <c r="D17" s="30" t="s">
        <v>1263</v>
      </c>
      <c r="E17" s="30" t="s">
        <v>47</v>
      </c>
      <c r="F17" s="30" t="s">
        <v>48</v>
      </c>
      <c r="G17" s="30" t="s">
        <v>49</v>
      </c>
      <c r="H17" s="31">
        <v>203.33</v>
      </c>
    </row>
    <row r="18" spans="1:8" x14ac:dyDescent="0.2">
      <c r="A18" s="9" t="s">
        <v>25</v>
      </c>
      <c r="B18" s="30" t="s">
        <v>9</v>
      </c>
      <c r="C18" s="30"/>
      <c r="D18" s="30" t="s">
        <v>1263</v>
      </c>
      <c r="E18" s="30" t="s">
        <v>50</v>
      </c>
      <c r="F18" s="30" t="s">
        <v>51</v>
      </c>
      <c r="G18" s="30" t="s">
        <v>52</v>
      </c>
      <c r="H18" s="31">
        <v>203.33</v>
      </c>
    </row>
    <row r="19" spans="1:8" x14ac:dyDescent="0.2">
      <c r="A19" s="9" t="s">
        <v>25</v>
      </c>
      <c r="B19" s="30" t="s">
        <v>9</v>
      </c>
      <c r="C19" s="30"/>
      <c r="D19" s="30" t="s">
        <v>1263</v>
      </c>
      <c r="E19" s="30" t="s">
        <v>53</v>
      </c>
      <c r="F19" s="30" t="s">
        <v>54</v>
      </c>
      <c r="G19" s="30" t="s">
        <v>55</v>
      </c>
      <c r="H19" s="31">
        <v>203.33</v>
      </c>
    </row>
    <row r="20" spans="1:8" x14ac:dyDescent="0.2">
      <c r="A20" s="9" t="s">
        <v>25</v>
      </c>
      <c r="B20" s="30" t="s">
        <v>9</v>
      </c>
      <c r="C20" s="30"/>
      <c r="D20" s="30" t="s">
        <v>1263</v>
      </c>
      <c r="E20" s="30" t="s">
        <v>56</v>
      </c>
      <c r="F20" s="30" t="s">
        <v>57</v>
      </c>
      <c r="G20" s="30" t="s">
        <v>58</v>
      </c>
      <c r="H20" s="31">
        <v>203.33</v>
      </c>
    </row>
    <row r="21" spans="1:8" x14ac:dyDescent="0.2">
      <c r="A21" s="9" t="s">
        <v>25</v>
      </c>
      <c r="B21" s="30" t="s">
        <v>9</v>
      </c>
      <c r="C21" s="30"/>
      <c r="D21" s="30" t="s">
        <v>1263</v>
      </c>
      <c r="E21" s="30" t="s">
        <v>59</v>
      </c>
      <c r="F21" s="30" t="s">
        <v>60</v>
      </c>
      <c r="G21" s="30" t="s">
        <v>61</v>
      </c>
      <c r="H21" s="31">
        <v>203.33</v>
      </c>
    </row>
    <row r="22" spans="1:8" x14ac:dyDescent="0.2">
      <c r="A22" s="9" t="s">
        <v>25</v>
      </c>
      <c r="B22" s="30" t="s">
        <v>9</v>
      </c>
      <c r="C22" s="30"/>
      <c r="D22" s="30" t="s">
        <v>1263</v>
      </c>
      <c r="E22" s="30" t="s">
        <v>62</v>
      </c>
      <c r="F22" s="30" t="s">
        <v>63</v>
      </c>
      <c r="G22" s="30" t="s">
        <v>64</v>
      </c>
      <c r="H22" s="31">
        <v>203.33</v>
      </c>
    </row>
    <row r="23" spans="1:8" x14ac:dyDescent="0.2">
      <c r="A23" s="9" t="s">
        <v>25</v>
      </c>
      <c r="B23" s="30" t="s">
        <v>9</v>
      </c>
      <c r="C23" s="30"/>
      <c r="D23" s="30" t="s">
        <v>1263</v>
      </c>
      <c r="E23" s="30" t="s">
        <v>65</v>
      </c>
      <c r="F23" s="30" t="s">
        <v>66</v>
      </c>
      <c r="G23" s="30" t="s">
        <v>67</v>
      </c>
      <c r="H23" s="31">
        <v>203.33</v>
      </c>
    </row>
    <row r="24" spans="1:8" x14ac:dyDescent="0.2">
      <c r="A24" s="9" t="s">
        <v>25</v>
      </c>
      <c r="B24" s="30" t="s">
        <v>9</v>
      </c>
      <c r="C24" s="30"/>
      <c r="D24" s="30" t="s">
        <v>1263</v>
      </c>
      <c r="E24" s="30" t="s">
        <v>68</v>
      </c>
      <c r="F24" s="30" t="s">
        <v>69</v>
      </c>
      <c r="G24" s="30" t="s">
        <v>70</v>
      </c>
      <c r="H24" s="31">
        <v>203.33</v>
      </c>
    </row>
    <row r="25" spans="1:8" x14ac:dyDescent="0.2">
      <c r="A25" s="9" t="s">
        <v>25</v>
      </c>
      <c r="B25" s="30" t="s">
        <v>9</v>
      </c>
      <c r="C25" s="30"/>
      <c r="D25" s="30" t="s">
        <v>1263</v>
      </c>
      <c r="E25" s="30" t="s">
        <v>71</v>
      </c>
      <c r="F25" s="30" t="s">
        <v>72</v>
      </c>
      <c r="G25" s="30" t="s">
        <v>73</v>
      </c>
      <c r="H25" s="31">
        <v>203.33</v>
      </c>
    </row>
    <row r="26" spans="1:8" x14ac:dyDescent="0.2">
      <c r="A26" s="9" t="s">
        <v>25</v>
      </c>
      <c r="B26" s="30" t="s">
        <v>9</v>
      </c>
      <c r="C26" s="30"/>
      <c r="D26" s="30" t="s">
        <v>1263</v>
      </c>
      <c r="E26" s="30" t="s">
        <v>74</v>
      </c>
      <c r="F26" s="30" t="s">
        <v>75</v>
      </c>
      <c r="G26" s="30" t="s">
        <v>76</v>
      </c>
      <c r="H26" s="31">
        <v>203.33</v>
      </c>
    </row>
    <row r="27" spans="1:8" x14ac:dyDescent="0.2">
      <c r="A27" s="9" t="s">
        <v>25</v>
      </c>
      <c r="B27" s="30" t="s">
        <v>9</v>
      </c>
      <c r="C27" s="30"/>
      <c r="D27" s="30" t="s">
        <v>1263</v>
      </c>
      <c r="E27" s="30" t="s">
        <v>77</v>
      </c>
      <c r="F27" s="30" t="s">
        <v>78</v>
      </c>
      <c r="G27" s="30" t="s">
        <v>79</v>
      </c>
      <c r="H27" s="31">
        <v>203.33</v>
      </c>
    </row>
    <row r="28" spans="1:8" x14ac:dyDescent="0.2">
      <c r="A28" s="9" t="s">
        <v>25</v>
      </c>
      <c r="B28" s="30" t="s">
        <v>9</v>
      </c>
      <c r="C28" s="30"/>
      <c r="D28" s="30" t="s">
        <v>1263</v>
      </c>
      <c r="E28" s="30" t="s">
        <v>80</v>
      </c>
      <c r="F28" s="30" t="s">
        <v>81</v>
      </c>
      <c r="G28" s="30" t="s">
        <v>82</v>
      </c>
      <c r="H28" s="31">
        <v>203.33</v>
      </c>
    </row>
    <row r="29" spans="1:8" x14ac:dyDescent="0.2">
      <c r="A29" s="9" t="s">
        <v>25</v>
      </c>
      <c r="B29" s="30" t="s">
        <v>9</v>
      </c>
      <c r="C29" s="30"/>
      <c r="D29" s="30" t="s">
        <v>1263</v>
      </c>
      <c r="E29" s="30" t="s">
        <v>83</v>
      </c>
      <c r="F29" s="30" t="s">
        <v>84</v>
      </c>
      <c r="G29" s="30" t="s">
        <v>202</v>
      </c>
      <c r="H29" s="31">
        <v>203.33</v>
      </c>
    </row>
    <row r="30" spans="1:8" x14ac:dyDescent="0.2">
      <c r="A30" s="9" t="s">
        <v>25</v>
      </c>
      <c r="B30" s="30" t="s">
        <v>9</v>
      </c>
      <c r="C30" s="30"/>
      <c r="D30" s="30" t="s">
        <v>1263</v>
      </c>
      <c r="E30" s="30" t="s">
        <v>85</v>
      </c>
      <c r="F30" s="30" t="s">
        <v>86</v>
      </c>
      <c r="G30" s="30" t="s">
        <v>87</v>
      </c>
      <c r="H30" s="31">
        <v>203.33</v>
      </c>
    </row>
    <row r="31" spans="1:8" x14ac:dyDescent="0.2">
      <c r="A31" s="9" t="s">
        <v>25</v>
      </c>
      <c r="B31" s="30" t="s">
        <v>9</v>
      </c>
      <c r="C31" s="30"/>
      <c r="D31" s="30" t="s">
        <v>1263</v>
      </c>
      <c r="E31" s="30" t="s">
        <v>88</v>
      </c>
      <c r="F31" s="30" t="s">
        <v>89</v>
      </c>
      <c r="G31" s="30" t="s">
        <v>203</v>
      </c>
      <c r="H31" s="31">
        <v>203.33</v>
      </c>
    </row>
    <row r="32" spans="1:8" x14ac:dyDescent="0.2">
      <c r="A32" s="9" t="s">
        <v>25</v>
      </c>
      <c r="B32" s="30" t="s">
        <v>9</v>
      </c>
      <c r="C32" s="30"/>
      <c r="D32" s="30" t="s">
        <v>1263</v>
      </c>
      <c r="E32" s="30" t="s">
        <v>90</v>
      </c>
      <c r="F32" s="30" t="s">
        <v>91</v>
      </c>
      <c r="G32" s="30" t="s">
        <v>204</v>
      </c>
      <c r="H32" s="31">
        <v>203.33</v>
      </c>
    </row>
    <row r="33" spans="1:8" x14ac:dyDescent="0.2">
      <c r="A33" s="9" t="s">
        <v>25</v>
      </c>
      <c r="B33" s="30" t="s">
        <v>9</v>
      </c>
      <c r="C33" s="30"/>
      <c r="D33" s="30" t="s">
        <v>1263</v>
      </c>
      <c r="E33" s="30" t="s">
        <v>92</v>
      </c>
      <c r="F33" s="30" t="s">
        <v>93</v>
      </c>
      <c r="G33" s="30" t="s">
        <v>94</v>
      </c>
      <c r="H33" s="31">
        <v>203.33</v>
      </c>
    </row>
    <row r="34" spans="1:8" x14ac:dyDescent="0.2">
      <c r="A34" s="9" t="s">
        <v>25</v>
      </c>
      <c r="B34" s="30" t="s">
        <v>9</v>
      </c>
      <c r="C34" s="30"/>
      <c r="D34" s="30" t="s">
        <v>1263</v>
      </c>
      <c r="E34" s="30" t="s">
        <v>95</v>
      </c>
      <c r="F34" s="30" t="s">
        <v>96</v>
      </c>
      <c r="G34" s="30" t="s">
        <v>97</v>
      </c>
      <c r="H34" s="31">
        <v>203.33</v>
      </c>
    </row>
    <row r="35" spans="1:8" x14ac:dyDescent="0.2">
      <c r="A35" s="9" t="s">
        <v>25</v>
      </c>
      <c r="B35" s="30" t="s">
        <v>9</v>
      </c>
      <c r="C35" s="30"/>
      <c r="D35" s="30" t="s">
        <v>1263</v>
      </c>
      <c r="E35" s="30" t="s">
        <v>98</v>
      </c>
      <c r="F35" s="30" t="s">
        <v>99</v>
      </c>
      <c r="G35" s="30" t="s">
        <v>100</v>
      </c>
      <c r="H35" s="31">
        <v>203.33</v>
      </c>
    </row>
    <row r="36" spans="1:8" x14ac:dyDescent="0.2">
      <c r="A36" s="9" t="s">
        <v>25</v>
      </c>
      <c r="B36" s="30" t="s">
        <v>9</v>
      </c>
      <c r="C36" s="30"/>
      <c r="D36" s="30" t="s">
        <v>1263</v>
      </c>
      <c r="E36" s="30" t="s">
        <v>101</v>
      </c>
      <c r="F36" s="30" t="s">
        <v>102</v>
      </c>
      <c r="G36" s="30" t="s">
        <v>103</v>
      </c>
      <c r="H36" s="31">
        <v>203.33</v>
      </c>
    </row>
    <row r="37" spans="1:8" x14ac:dyDescent="0.2">
      <c r="A37" s="9" t="s">
        <v>25</v>
      </c>
      <c r="B37" s="30" t="s">
        <v>9</v>
      </c>
      <c r="C37" s="30"/>
      <c r="D37" s="30" t="s">
        <v>1263</v>
      </c>
      <c r="E37" s="30" t="s">
        <v>104</v>
      </c>
      <c r="F37" s="30" t="s">
        <v>105</v>
      </c>
      <c r="G37" s="30" t="s">
        <v>106</v>
      </c>
      <c r="H37" s="31">
        <v>203.33</v>
      </c>
    </row>
    <row r="38" spans="1:8" x14ac:dyDescent="0.2">
      <c r="A38" s="9" t="s">
        <v>25</v>
      </c>
      <c r="B38" s="30" t="s">
        <v>9</v>
      </c>
      <c r="C38" s="30"/>
      <c r="D38" s="30" t="s">
        <v>1263</v>
      </c>
      <c r="E38" s="30" t="s">
        <v>107</v>
      </c>
      <c r="F38" s="30" t="s">
        <v>108</v>
      </c>
      <c r="G38" s="30" t="s">
        <v>109</v>
      </c>
      <c r="H38" s="31">
        <v>203.33</v>
      </c>
    </row>
    <row r="39" spans="1:8" x14ac:dyDescent="0.2">
      <c r="A39" s="9" t="s">
        <v>25</v>
      </c>
      <c r="B39" s="30" t="s">
        <v>9</v>
      </c>
      <c r="C39" s="30"/>
      <c r="D39" s="30" t="s">
        <v>1263</v>
      </c>
      <c r="E39" s="30" t="s">
        <v>110</v>
      </c>
      <c r="F39" s="30" t="s">
        <v>111</v>
      </c>
      <c r="G39" s="30" t="s">
        <v>112</v>
      </c>
      <c r="H39" s="31">
        <v>203.33</v>
      </c>
    </row>
    <row r="40" spans="1:8" x14ac:dyDescent="0.2">
      <c r="A40" s="10" t="s">
        <v>113</v>
      </c>
      <c r="B40" s="30" t="s">
        <v>9</v>
      </c>
      <c r="C40" s="30"/>
      <c r="D40" s="30" t="s">
        <v>1263</v>
      </c>
      <c r="E40" s="11" t="s">
        <v>114</v>
      </c>
      <c r="F40" s="9" t="s">
        <v>115</v>
      </c>
      <c r="G40" s="30" t="s">
        <v>116</v>
      </c>
      <c r="H40" s="31">
        <v>4000</v>
      </c>
    </row>
    <row r="41" spans="1:8" x14ac:dyDescent="0.2">
      <c r="A41" s="10" t="s">
        <v>117</v>
      </c>
      <c r="B41" s="30" t="s">
        <v>9</v>
      </c>
      <c r="C41" s="30"/>
      <c r="D41" s="30" t="s">
        <v>1263</v>
      </c>
      <c r="E41" s="11" t="s">
        <v>118</v>
      </c>
      <c r="F41" s="9" t="s">
        <v>119</v>
      </c>
      <c r="G41" s="30" t="s">
        <v>120</v>
      </c>
      <c r="H41" s="31">
        <v>700</v>
      </c>
    </row>
    <row r="42" spans="1:8" x14ac:dyDescent="0.2">
      <c r="A42" s="10" t="s">
        <v>121</v>
      </c>
      <c r="B42" s="30" t="s">
        <v>9</v>
      </c>
      <c r="C42" s="30"/>
      <c r="D42" s="30" t="s">
        <v>1263</v>
      </c>
      <c r="E42" s="11" t="s">
        <v>122</v>
      </c>
      <c r="F42" s="9" t="s">
        <v>123</v>
      </c>
      <c r="G42" s="30" t="s">
        <v>124</v>
      </c>
      <c r="H42" s="31">
        <v>2500</v>
      </c>
    </row>
    <row r="43" spans="1:8" x14ac:dyDescent="0.2">
      <c r="A43" s="10" t="s">
        <v>125</v>
      </c>
      <c r="B43" s="30" t="s">
        <v>9</v>
      </c>
      <c r="C43" s="30"/>
      <c r="D43" s="30" t="s">
        <v>1263</v>
      </c>
      <c r="E43" s="11" t="s">
        <v>126</v>
      </c>
      <c r="F43" s="9" t="s">
        <v>127</v>
      </c>
      <c r="G43" s="30" t="s">
        <v>128</v>
      </c>
      <c r="H43" s="31">
        <v>1800</v>
      </c>
    </row>
    <row r="44" spans="1:8" x14ac:dyDescent="0.2">
      <c r="A44" s="10" t="s">
        <v>129</v>
      </c>
      <c r="B44" s="30" t="s">
        <v>9</v>
      </c>
      <c r="C44" s="30"/>
      <c r="D44" s="30" t="s">
        <v>1263</v>
      </c>
      <c r="E44" s="32" t="s">
        <v>130</v>
      </c>
      <c r="F44" s="9" t="s">
        <v>131</v>
      </c>
      <c r="G44" s="30" t="s">
        <v>132</v>
      </c>
      <c r="H44" s="31">
        <v>1500</v>
      </c>
    </row>
    <row r="45" spans="1:8" x14ac:dyDescent="0.2">
      <c r="A45" s="10" t="s">
        <v>133</v>
      </c>
      <c r="B45" s="30" t="s">
        <v>9</v>
      </c>
      <c r="C45" s="30"/>
      <c r="D45" s="30" t="s">
        <v>1263</v>
      </c>
      <c r="E45" s="30" t="s">
        <v>134</v>
      </c>
      <c r="F45" s="10" t="s">
        <v>135</v>
      </c>
      <c r="G45" s="30" t="s">
        <v>136</v>
      </c>
      <c r="H45" s="31">
        <v>2000</v>
      </c>
    </row>
    <row r="46" spans="1:8" x14ac:dyDescent="0.2">
      <c r="A46" s="10" t="s">
        <v>137</v>
      </c>
      <c r="B46" s="30" t="s">
        <v>9</v>
      </c>
      <c r="C46" s="30"/>
      <c r="D46" s="30" t="s">
        <v>1263</v>
      </c>
      <c r="E46" s="30" t="s">
        <v>138</v>
      </c>
      <c r="F46" s="10" t="s">
        <v>139</v>
      </c>
      <c r="G46" s="30" t="s">
        <v>140</v>
      </c>
      <c r="H46" s="31">
        <v>1500</v>
      </c>
    </row>
    <row r="47" spans="1:8" x14ac:dyDescent="0.2">
      <c r="A47" s="10" t="s">
        <v>129</v>
      </c>
      <c r="B47" s="30" t="s">
        <v>9</v>
      </c>
      <c r="C47" s="30"/>
      <c r="D47" s="30" t="s">
        <v>1263</v>
      </c>
      <c r="E47" s="30" t="s">
        <v>141</v>
      </c>
      <c r="F47" s="10" t="s">
        <v>142</v>
      </c>
      <c r="G47" s="30" t="s">
        <v>143</v>
      </c>
      <c r="H47" s="31">
        <v>1500</v>
      </c>
    </row>
    <row r="48" spans="1:8" x14ac:dyDescent="0.2">
      <c r="A48" s="9" t="s">
        <v>25</v>
      </c>
      <c r="B48" s="30" t="s">
        <v>9</v>
      </c>
      <c r="C48" s="30"/>
      <c r="D48" s="30" t="s">
        <v>1263</v>
      </c>
      <c r="E48" s="30" t="s">
        <v>144</v>
      </c>
      <c r="F48" s="30" t="s">
        <v>145</v>
      </c>
      <c r="G48" s="30" t="s">
        <v>146</v>
      </c>
      <c r="H48" s="31">
        <v>111.11</v>
      </c>
    </row>
    <row r="49" spans="1:8" x14ac:dyDescent="0.2">
      <c r="A49" s="9" t="s">
        <v>25</v>
      </c>
      <c r="B49" s="30" t="s">
        <v>9</v>
      </c>
      <c r="C49" s="30"/>
      <c r="D49" s="30" t="s">
        <v>1263</v>
      </c>
      <c r="E49" s="30" t="s">
        <v>147</v>
      </c>
      <c r="F49" s="30" t="s">
        <v>148</v>
      </c>
      <c r="G49" s="30" t="s">
        <v>149</v>
      </c>
      <c r="H49" s="31">
        <v>111.11</v>
      </c>
    </row>
    <row r="50" spans="1:8" x14ac:dyDescent="0.2">
      <c r="A50" s="9" t="s">
        <v>25</v>
      </c>
      <c r="B50" s="30" t="s">
        <v>9</v>
      </c>
      <c r="C50" s="30"/>
      <c r="D50" s="30" t="s">
        <v>1263</v>
      </c>
      <c r="E50" s="30" t="s">
        <v>150</v>
      </c>
      <c r="F50" s="30" t="s">
        <v>151</v>
      </c>
      <c r="G50" s="30" t="s">
        <v>152</v>
      </c>
      <c r="H50" s="31">
        <v>111.11</v>
      </c>
    </row>
    <row r="51" spans="1:8" x14ac:dyDescent="0.2">
      <c r="A51" s="9" t="s">
        <v>25</v>
      </c>
      <c r="B51" s="30" t="s">
        <v>9</v>
      </c>
      <c r="C51" s="30"/>
      <c r="D51" s="30" t="s">
        <v>1263</v>
      </c>
      <c r="E51" s="30" t="s">
        <v>153</v>
      </c>
      <c r="F51" s="30" t="s">
        <v>154</v>
      </c>
      <c r="G51" s="30" t="s">
        <v>155</v>
      </c>
      <c r="H51" s="31">
        <v>111.11</v>
      </c>
    </row>
    <row r="52" spans="1:8" x14ac:dyDescent="0.2">
      <c r="A52" s="9" t="s">
        <v>25</v>
      </c>
      <c r="B52" s="30" t="s">
        <v>9</v>
      </c>
      <c r="C52" s="30"/>
      <c r="D52" s="30" t="s">
        <v>1263</v>
      </c>
      <c r="E52" s="30" t="s">
        <v>156</v>
      </c>
      <c r="F52" s="30" t="s">
        <v>157</v>
      </c>
      <c r="G52" s="30" t="s">
        <v>158</v>
      </c>
      <c r="H52" s="31">
        <v>111.11</v>
      </c>
    </row>
    <row r="53" spans="1:8" x14ac:dyDescent="0.2">
      <c r="A53" s="9" t="s">
        <v>25</v>
      </c>
      <c r="B53" s="30" t="s">
        <v>9</v>
      </c>
      <c r="C53" s="30"/>
      <c r="D53" s="30" t="s">
        <v>1263</v>
      </c>
      <c r="E53" s="30" t="s">
        <v>159</v>
      </c>
      <c r="F53" s="30" t="s">
        <v>160</v>
      </c>
      <c r="G53" s="30" t="s">
        <v>161</v>
      </c>
      <c r="H53" s="31">
        <v>111.11</v>
      </c>
    </row>
    <row r="54" spans="1:8" x14ac:dyDescent="0.2">
      <c r="A54" s="9" t="s">
        <v>25</v>
      </c>
      <c r="B54" s="30" t="s">
        <v>9</v>
      </c>
      <c r="C54" s="30"/>
      <c r="D54" s="30" t="s">
        <v>1263</v>
      </c>
      <c r="E54" s="30" t="s">
        <v>162</v>
      </c>
      <c r="F54" s="30" t="s">
        <v>163</v>
      </c>
      <c r="G54" s="30" t="s">
        <v>164</v>
      </c>
      <c r="H54" s="31">
        <v>111.11</v>
      </c>
    </row>
    <row r="55" spans="1:8" x14ac:dyDescent="0.2">
      <c r="A55" s="9" t="s">
        <v>25</v>
      </c>
      <c r="B55" s="30" t="s">
        <v>9</v>
      </c>
      <c r="C55" s="30"/>
      <c r="D55" s="30" t="s">
        <v>1263</v>
      </c>
      <c r="E55" s="30" t="s">
        <v>165</v>
      </c>
      <c r="F55" s="30" t="s">
        <v>166</v>
      </c>
      <c r="G55" s="30" t="s">
        <v>167</v>
      </c>
      <c r="H55" s="31">
        <v>111.11</v>
      </c>
    </row>
    <row r="56" spans="1:8" x14ac:dyDescent="0.2">
      <c r="A56" s="9" t="s">
        <v>25</v>
      </c>
      <c r="B56" s="30" t="s">
        <v>9</v>
      </c>
      <c r="C56" s="30"/>
      <c r="D56" s="30" t="s">
        <v>1263</v>
      </c>
      <c r="E56" s="30" t="s">
        <v>168</v>
      </c>
      <c r="F56" s="30" t="s">
        <v>169</v>
      </c>
      <c r="G56" s="30" t="s">
        <v>170</v>
      </c>
      <c r="H56" s="31">
        <v>111.11</v>
      </c>
    </row>
    <row r="57" spans="1:8" x14ac:dyDescent="0.2">
      <c r="A57" s="9" t="s">
        <v>25</v>
      </c>
      <c r="B57" s="30" t="s">
        <v>9</v>
      </c>
      <c r="C57" s="30"/>
      <c r="D57" s="30" t="s">
        <v>1263</v>
      </c>
      <c r="E57" s="30" t="s">
        <v>171</v>
      </c>
      <c r="F57" s="30" t="s">
        <v>172</v>
      </c>
      <c r="G57" s="30" t="s">
        <v>173</v>
      </c>
      <c r="H57" s="31">
        <v>111.11</v>
      </c>
    </row>
    <row r="58" spans="1:8" x14ac:dyDescent="0.2">
      <c r="A58" s="9" t="s">
        <v>25</v>
      </c>
      <c r="B58" s="30" t="s">
        <v>9</v>
      </c>
      <c r="C58" s="30"/>
      <c r="D58" s="30" t="s">
        <v>1263</v>
      </c>
      <c r="E58" s="30" t="s">
        <v>174</v>
      </c>
      <c r="F58" s="30" t="s">
        <v>175</v>
      </c>
      <c r="G58" s="30" t="s">
        <v>176</v>
      </c>
      <c r="H58" s="31">
        <v>111.11</v>
      </c>
    </row>
    <row r="59" spans="1:8" x14ac:dyDescent="0.2">
      <c r="A59" s="9" t="s">
        <v>25</v>
      </c>
      <c r="B59" s="30" t="s">
        <v>9</v>
      </c>
      <c r="C59" s="30"/>
      <c r="D59" s="30" t="s">
        <v>1263</v>
      </c>
      <c r="E59" s="30" t="s">
        <v>177</v>
      </c>
      <c r="F59" s="30" t="s">
        <v>178</v>
      </c>
      <c r="G59" s="30" t="s">
        <v>179</v>
      </c>
      <c r="H59" s="31">
        <v>111.11</v>
      </c>
    </row>
    <row r="60" spans="1:8" x14ac:dyDescent="0.2">
      <c r="A60" s="9" t="s">
        <v>25</v>
      </c>
      <c r="B60" s="30" t="s">
        <v>9</v>
      </c>
      <c r="C60" s="30"/>
      <c r="D60" s="30" t="s">
        <v>1263</v>
      </c>
      <c r="E60" s="30" t="s">
        <v>180</v>
      </c>
      <c r="F60" s="30" t="s">
        <v>181</v>
      </c>
      <c r="G60" s="30" t="s">
        <v>182</v>
      </c>
      <c r="H60" s="31">
        <v>111.11</v>
      </c>
    </row>
    <row r="61" spans="1:8" x14ac:dyDescent="0.2">
      <c r="A61" s="9" t="s">
        <v>25</v>
      </c>
      <c r="B61" s="30" t="s">
        <v>9</v>
      </c>
      <c r="C61" s="30"/>
      <c r="D61" s="30" t="s">
        <v>1263</v>
      </c>
      <c r="E61" s="30" t="s">
        <v>183</v>
      </c>
      <c r="F61" s="30" t="s">
        <v>184</v>
      </c>
      <c r="G61" s="30" t="s">
        <v>185</v>
      </c>
      <c r="H61" s="31">
        <v>111.11</v>
      </c>
    </row>
    <row r="62" spans="1:8" x14ac:dyDescent="0.2">
      <c r="A62" s="9" t="s">
        <v>25</v>
      </c>
      <c r="B62" s="30" t="s">
        <v>9</v>
      </c>
      <c r="C62" s="30"/>
      <c r="D62" s="30" t="s">
        <v>1263</v>
      </c>
      <c r="E62" s="30" t="s">
        <v>186</v>
      </c>
      <c r="F62" s="30" t="s">
        <v>187</v>
      </c>
      <c r="G62" s="30" t="s">
        <v>188</v>
      </c>
      <c r="H62" s="31">
        <v>111.11</v>
      </c>
    </row>
    <row r="63" spans="1:8" x14ac:dyDescent="0.2">
      <c r="A63" s="9" t="s">
        <v>25</v>
      </c>
      <c r="B63" s="30" t="s">
        <v>9</v>
      </c>
      <c r="C63" s="30"/>
      <c r="D63" s="30" t="s">
        <v>1263</v>
      </c>
      <c r="E63" s="30" t="s">
        <v>189</v>
      </c>
      <c r="F63" s="30" t="s">
        <v>190</v>
      </c>
      <c r="G63" s="30" t="s">
        <v>191</v>
      </c>
      <c r="H63" s="31">
        <v>111.11</v>
      </c>
    </row>
    <row r="64" spans="1:8" x14ac:dyDescent="0.2">
      <c r="A64" s="9" t="s">
        <v>25</v>
      </c>
      <c r="B64" s="30" t="s">
        <v>9</v>
      </c>
      <c r="C64" s="30"/>
      <c r="D64" s="30" t="s">
        <v>1263</v>
      </c>
      <c r="E64" s="30" t="s">
        <v>192</v>
      </c>
      <c r="F64" s="30" t="s">
        <v>193</v>
      </c>
      <c r="G64" s="30" t="s">
        <v>194</v>
      </c>
      <c r="H64" s="31">
        <v>111.11</v>
      </c>
    </row>
    <row r="65" spans="1:8" x14ac:dyDescent="0.2">
      <c r="A65" s="9" t="s">
        <v>25</v>
      </c>
      <c r="B65" s="30" t="s">
        <v>9</v>
      </c>
      <c r="C65" s="30"/>
      <c r="D65" s="30" t="s">
        <v>1263</v>
      </c>
      <c r="E65" s="30" t="s">
        <v>195</v>
      </c>
      <c r="F65" s="30" t="s">
        <v>196</v>
      </c>
      <c r="G65" s="30" t="s">
        <v>197</v>
      </c>
      <c r="H65" s="31">
        <v>111.11</v>
      </c>
    </row>
    <row r="66" spans="1:8" x14ac:dyDescent="0.2">
      <c r="A66" s="10" t="s">
        <v>198</v>
      </c>
      <c r="B66" s="30" t="s">
        <v>9</v>
      </c>
      <c r="C66" s="30"/>
      <c r="D66" s="30" t="s">
        <v>1263</v>
      </c>
      <c r="E66" s="30" t="s">
        <v>199</v>
      </c>
      <c r="F66" s="10" t="s">
        <v>200</v>
      </c>
      <c r="G66" s="30" t="s">
        <v>201</v>
      </c>
      <c r="H66" s="31">
        <v>1000</v>
      </c>
    </row>
    <row r="67" spans="1:8" x14ac:dyDescent="0.2">
      <c r="A67" s="7" t="s">
        <v>205</v>
      </c>
      <c r="B67" s="1"/>
      <c r="C67" s="3" t="s">
        <v>9</v>
      </c>
      <c r="D67" s="30" t="s">
        <v>1263</v>
      </c>
      <c r="E67" s="6" t="s">
        <v>206</v>
      </c>
      <c r="F67" s="4" t="s">
        <v>207</v>
      </c>
      <c r="G67" s="4" t="s">
        <v>207</v>
      </c>
      <c r="H67" s="5">
        <v>20000</v>
      </c>
    </row>
    <row r="68" spans="1:8" x14ac:dyDescent="0.2">
      <c r="A68" s="12" t="s">
        <v>208</v>
      </c>
      <c r="B68" s="13" t="s">
        <v>9</v>
      </c>
      <c r="C68" s="13"/>
      <c r="D68" s="13" t="s">
        <v>1263</v>
      </c>
      <c r="E68" s="12" t="s">
        <v>209</v>
      </c>
      <c r="F68" s="12" t="s">
        <v>210</v>
      </c>
      <c r="G68" s="12" t="s">
        <v>211</v>
      </c>
      <c r="H68" s="14">
        <v>1414</v>
      </c>
    </row>
    <row r="69" spans="1:8" x14ac:dyDescent="0.2">
      <c r="A69" s="12" t="s">
        <v>208</v>
      </c>
      <c r="B69" s="13" t="s">
        <v>9</v>
      </c>
      <c r="C69" s="13"/>
      <c r="D69" s="13" t="s">
        <v>1263</v>
      </c>
      <c r="E69" s="12" t="s">
        <v>212</v>
      </c>
      <c r="F69" s="12" t="s">
        <v>213</v>
      </c>
      <c r="G69" s="12" t="s">
        <v>214</v>
      </c>
      <c r="H69" s="14">
        <v>1107</v>
      </c>
    </row>
    <row r="70" spans="1:8" x14ac:dyDescent="0.2">
      <c r="A70" s="12" t="s">
        <v>215</v>
      </c>
      <c r="B70" s="13" t="s">
        <v>9</v>
      </c>
      <c r="C70" s="13"/>
      <c r="D70" s="13" t="s">
        <v>1263</v>
      </c>
      <c r="E70" s="12" t="s">
        <v>216</v>
      </c>
      <c r="F70" s="12" t="s">
        <v>217</v>
      </c>
      <c r="G70" s="12" t="s">
        <v>218</v>
      </c>
      <c r="H70" s="14">
        <v>293.39999999999998</v>
      </c>
    </row>
    <row r="71" spans="1:8" x14ac:dyDescent="0.2">
      <c r="A71" s="12" t="s">
        <v>208</v>
      </c>
      <c r="B71" s="13" t="s">
        <v>9</v>
      </c>
      <c r="C71" s="33"/>
      <c r="D71" s="13" t="s">
        <v>1263</v>
      </c>
      <c r="E71" s="12" t="s">
        <v>219</v>
      </c>
      <c r="F71" s="12" t="s">
        <v>220</v>
      </c>
      <c r="G71" s="12" t="s">
        <v>221</v>
      </c>
      <c r="H71" s="14">
        <v>647.96</v>
      </c>
    </row>
    <row r="72" spans="1:8" x14ac:dyDescent="0.2">
      <c r="A72" s="12" t="s">
        <v>222</v>
      </c>
      <c r="B72" s="13" t="s">
        <v>9</v>
      </c>
      <c r="C72" s="33"/>
      <c r="D72" s="13" t="s">
        <v>1263</v>
      </c>
      <c r="E72" s="12" t="s">
        <v>223</v>
      </c>
      <c r="F72" s="12" t="s">
        <v>224</v>
      </c>
      <c r="G72" s="12" t="s">
        <v>225</v>
      </c>
      <c r="H72" s="14">
        <v>590</v>
      </c>
    </row>
    <row r="73" spans="1:8" x14ac:dyDescent="0.2">
      <c r="A73" s="12" t="s">
        <v>222</v>
      </c>
      <c r="B73" s="13" t="s">
        <v>9</v>
      </c>
      <c r="C73" s="33"/>
      <c r="D73" s="13" t="s">
        <v>1263</v>
      </c>
      <c r="E73" s="12" t="s">
        <v>226</v>
      </c>
      <c r="F73" s="12" t="s">
        <v>227</v>
      </c>
      <c r="G73" s="12" t="s">
        <v>228</v>
      </c>
      <c r="H73" s="14">
        <v>474</v>
      </c>
    </row>
    <row r="74" spans="1:8" x14ac:dyDescent="0.2">
      <c r="A74" s="12" t="s">
        <v>208</v>
      </c>
      <c r="B74" s="13" t="s">
        <v>9</v>
      </c>
      <c r="C74" s="33"/>
      <c r="D74" s="13" t="s">
        <v>1263</v>
      </c>
      <c r="E74" s="12" t="s">
        <v>229</v>
      </c>
      <c r="F74" s="12" t="s">
        <v>230</v>
      </c>
      <c r="G74" s="12" t="s">
        <v>231</v>
      </c>
      <c r="H74" s="14">
        <v>1027</v>
      </c>
    </row>
    <row r="75" spans="1:8" x14ac:dyDescent="0.2">
      <c r="A75" s="12" t="s">
        <v>232</v>
      </c>
      <c r="B75" s="13" t="s">
        <v>9</v>
      </c>
      <c r="C75" s="33"/>
      <c r="D75" s="13" t="s">
        <v>1263</v>
      </c>
      <c r="E75" s="12" t="s">
        <v>233</v>
      </c>
      <c r="F75" s="12" t="s">
        <v>234</v>
      </c>
      <c r="G75" s="12" t="s">
        <v>235</v>
      </c>
      <c r="H75" s="14">
        <v>700</v>
      </c>
    </row>
    <row r="76" spans="1:8" x14ac:dyDescent="0.2">
      <c r="A76" s="12" t="s">
        <v>208</v>
      </c>
      <c r="B76" s="13" t="s">
        <v>9</v>
      </c>
      <c r="C76" s="33"/>
      <c r="D76" s="13" t="s">
        <v>1263</v>
      </c>
      <c r="E76" s="12" t="s">
        <v>236</v>
      </c>
      <c r="F76" s="12" t="s">
        <v>237</v>
      </c>
      <c r="G76" s="12" t="s">
        <v>238</v>
      </c>
      <c r="H76" s="14">
        <v>680.9</v>
      </c>
    </row>
    <row r="77" spans="1:8" x14ac:dyDescent="0.2">
      <c r="A77" s="12" t="s">
        <v>239</v>
      </c>
      <c r="B77" s="13" t="s">
        <v>9</v>
      </c>
      <c r="C77" s="33"/>
      <c r="D77" s="13" t="s">
        <v>1263</v>
      </c>
      <c r="E77" s="12" t="s">
        <v>240</v>
      </c>
      <c r="F77" s="12" t="s">
        <v>241</v>
      </c>
      <c r="G77" s="12" t="s">
        <v>242</v>
      </c>
      <c r="H77" s="14">
        <v>303.7</v>
      </c>
    </row>
    <row r="78" spans="1:8" x14ac:dyDescent="0.2">
      <c r="A78" s="12" t="s">
        <v>232</v>
      </c>
      <c r="B78" s="13" t="s">
        <v>9</v>
      </c>
      <c r="C78" s="33"/>
      <c r="D78" s="13" t="s">
        <v>1263</v>
      </c>
      <c r="E78" s="12" t="s">
        <v>243</v>
      </c>
      <c r="F78" s="12" t="s">
        <v>244</v>
      </c>
      <c r="G78" s="12" t="s">
        <v>245</v>
      </c>
      <c r="H78" s="14">
        <v>700</v>
      </c>
    </row>
    <row r="79" spans="1:8" x14ac:dyDescent="0.2">
      <c r="A79" s="12" t="s">
        <v>246</v>
      </c>
      <c r="B79" s="13" t="s">
        <v>9</v>
      </c>
      <c r="C79" s="33"/>
      <c r="D79" s="13" t="s">
        <v>1263</v>
      </c>
      <c r="E79" s="12" t="s">
        <v>247</v>
      </c>
      <c r="F79" s="12" t="s">
        <v>248</v>
      </c>
      <c r="G79" s="12" t="s">
        <v>249</v>
      </c>
      <c r="H79" s="14">
        <v>700</v>
      </c>
    </row>
    <row r="80" spans="1:8" x14ac:dyDescent="0.2">
      <c r="A80" s="12" t="s">
        <v>222</v>
      </c>
      <c r="B80" s="13" t="s">
        <v>9</v>
      </c>
      <c r="C80" s="33"/>
      <c r="D80" s="13" t="s">
        <v>1263</v>
      </c>
      <c r="E80" s="12" t="s">
        <v>250</v>
      </c>
      <c r="F80" s="12" t="s">
        <v>251</v>
      </c>
      <c r="G80" s="12" t="s">
        <v>252</v>
      </c>
      <c r="H80" s="14">
        <v>295</v>
      </c>
    </row>
    <row r="81" spans="1:8" x14ac:dyDescent="0.2">
      <c r="A81" s="12" t="s">
        <v>222</v>
      </c>
      <c r="B81" s="13" t="s">
        <v>9</v>
      </c>
      <c r="C81" s="33"/>
      <c r="D81" s="13" t="s">
        <v>1263</v>
      </c>
      <c r="E81" s="12" t="s">
        <v>253</v>
      </c>
      <c r="F81" s="12" t="s">
        <v>254</v>
      </c>
      <c r="G81" s="12" t="s">
        <v>255</v>
      </c>
      <c r="H81" s="14">
        <v>295</v>
      </c>
    </row>
    <row r="82" spans="1:8" x14ac:dyDescent="0.2">
      <c r="A82" s="12" t="s">
        <v>222</v>
      </c>
      <c r="B82" s="13" t="s">
        <v>9</v>
      </c>
      <c r="C82" s="33"/>
      <c r="D82" s="13" t="s">
        <v>1263</v>
      </c>
      <c r="E82" s="12" t="s">
        <v>256</v>
      </c>
      <c r="F82" s="12" t="s">
        <v>257</v>
      </c>
      <c r="G82" s="12" t="s">
        <v>258</v>
      </c>
      <c r="H82" s="14">
        <v>300</v>
      </c>
    </row>
    <row r="83" spans="1:8" x14ac:dyDescent="0.2">
      <c r="A83" s="12" t="s">
        <v>222</v>
      </c>
      <c r="B83" s="13" t="s">
        <v>9</v>
      </c>
      <c r="C83" s="33"/>
      <c r="D83" s="13" t="s">
        <v>1263</v>
      </c>
      <c r="E83" s="12" t="s">
        <v>259</v>
      </c>
      <c r="F83" s="12" t="s">
        <v>260</v>
      </c>
      <c r="G83" s="12" t="s">
        <v>261</v>
      </c>
      <c r="H83" s="14">
        <v>410</v>
      </c>
    </row>
    <row r="84" spans="1:8" x14ac:dyDescent="0.2">
      <c r="A84" s="12" t="s">
        <v>262</v>
      </c>
      <c r="B84" s="13" t="s">
        <v>9</v>
      </c>
      <c r="C84" s="33"/>
      <c r="D84" s="13" t="s">
        <v>1263</v>
      </c>
      <c r="E84" s="12" t="s">
        <v>263</v>
      </c>
      <c r="F84" s="12" t="s">
        <v>264</v>
      </c>
      <c r="G84" s="12" t="s">
        <v>265</v>
      </c>
      <c r="H84" s="14">
        <v>700</v>
      </c>
    </row>
    <row r="85" spans="1:8" x14ac:dyDescent="0.2">
      <c r="A85" s="12" t="s">
        <v>262</v>
      </c>
      <c r="B85" s="13" t="s">
        <v>9</v>
      </c>
      <c r="C85" s="33"/>
      <c r="D85" s="13" t="s">
        <v>1263</v>
      </c>
      <c r="E85" s="12" t="s">
        <v>266</v>
      </c>
      <c r="F85" s="12" t="s">
        <v>267</v>
      </c>
      <c r="G85" s="12" t="s">
        <v>268</v>
      </c>
      <c r="H85" s="14">
        <v>700</v>
      </c>
    </row>
    <row r="86" spans="1:8" x14ac:dyDescent="0.2">
      <c r="A86" s="12" t="s">
        <v>232</v>
      </c>
      <c r="B86" s="13" t="s">
        <v>9</v>
      </c>
      <c r="C86" s="33"/>
      <c r="D86" s="13" t="s">
        <v>1263</v>
      </c>
      <c r="E86" s="12" t="s">
        <v>269</v>
      </c>
      <c r="F86" s="12" t="s">
        <v>270</v>
      </c>
      <c r="G86" s="12" t="s">
        <v>271</v>
      </c>
      <c r="H86" s="14">
        <v>700</v>
      </c>
    </row>
    <row r="87" spans="1:8" x14ac:dyDescent="0.2">
      <c r="A87" s="12" t="s">
        <v>232</v>
      </c>
      <c r="B87" s="13" t="s">
        <v>9</v>
      </c>
      <c r="C87" s="33"/>
      <c r="D87" s="13" t="s">
        <v>1263</v>
      </c>
      <c r="E87" s="12" t="s">
        <v>272</v>
      </c>
      <c r="F87" s="12" t="s">
        <v>273</v>
      </c>
      <c r="G87" s="12" t="s">
        <v>274</v>
      </c>
      <c r="H87" s="14">
        <v>1400</v>
      </c>
    </row>
    <row r="88" spans="1:8" x14ac:dyDescent="0.2">
      <c r="A88" s="12" t="s">
        <v>222</v>
      </c>
      <c r="B88" s="13" t="s">
        <v>9</v>
      </c>
      <c r="C88" s="33"/>
      <c r="D88" s="13" t="s">
        <v>1263</v>
      </c>
      <c r="E88" s="12" t="s">
        <v>275</v>
      </c>
      <c r="F88" s="12" t="s">
        <v>276</v>
      </c>
      <c r="G88" s="12" t="s">
        <v>277</v>
      </c>
      <c r="H88" s="14">
        <v>370</v>
      </c>
    </row>
    <row r="89" spans="1:8" x14ac:dyDescent="0.2">
      <c r="A89" s="12" t="s">
        <v>278</v>
      </c>
      <c r="B89" s="13" t="s">
        <v>9</v>
      </c>
      <c r="C89" s="33"/>
      <c r="D89" s="13" t="s">
        <v>1263</v>
      </c>
      <c r="E89" s="12" t="s">
        <v>279</v>
      </c>
      <c r="F89" s="12" t="s">
        <v>280</v>
      </c>
      <c r="G89" s="12" t="s">
        <v>281</v>
      </c>
      <c r="H89" s="14">
        <v>602</v>
      </c>
    </row>
    <row r="90" spans="1:8" x14ac:dyDescent="0.2">
      <c r="A90" s="12" t="s">
        <v>282</v>
      </c>
      <c r="B90" s="13" t="s">
        <v>9</v>
      </c>
      <c r="C90" s="33"/>
      <c r="D90" s="13" t="s">
        <v>1263</v>
      </c>
      <c r="E90" s="12" t="s">
        <v>283</v>
      </c>
      <c r="F90" s="12" t="s">
        <v>284</v>
      </c>
      <c r="G90" s="12" t="s">
        <v>285</v>
      </c>
      <c r="H90" s="14">
        <v>700</v>
      </c>
    </row>
    <row r="91" spans="1:8" x14ac:dyDescent="0.2">
      <c r="A91" s="12" t="s">
        <v>286</v>
      </c>
      <c r="B91" s="13" t="s">
        <v>9</v>
      </c>
      <c r="C91" s="33"/>
      <c r="D91" s="13" t="s">
        <v>1263</v>
      </c>
      <c r="E91" s="12" t="s">
        <v>287</v>
      </c>
      <c r="F91" s="12" t="s">
        <v>288</v>
      </c>
      <c r="G91" s="12" t="s">
        <v>289</v>
      </c>
      <c r="H91" s="14">
        <v>500</v>
      </c>
    </row>
    <row r="92" spans="1:8" x14ac:dyDescent="0.2">
      <c r="A92" s="12" t="s">
        <v>290</v>
      </c>
      <c r="B92" s="13" t="s">
        <v>9</v>
      </c>
      <c r="C92" s="33"/>
      <c r="D92" s="13" t="s">
        <v>1263</v>
      </c>
      <c r="E92" s="12" t="s">
        <v>291</v>
      </c>
      <c r="F92" s="12" t="s">
        <v>292</v>
      </c>
      <c r="G92" s="12" t="s">
        <v>293</v>
      </c>
      <c r="H92" s="14">
        <v>2000</v>
      </c>
    </row>
    <row r="93" spans="1:8" x14ac:dyDescent="0.2">
      <c r="A93" s="12" t="s">
        <v>294</v>
      </c>
      <c r="B93" s="13" t="s">
        <v>9</v>
      </c>
      <c r="C93" s="33"/>
      <c r="D93" s="13" t="s">
        <v>1263</v>
      </c>
      <c r="E93" s="12" t="s">
        <v>295</v>
      </c>
      <c r="F93" s="12" t="s">
        <v>296</v>
      </c>
      <c r="G93" s="12" t="s">
        <v>297</v>
      </c>
      <c r="H93" s="14">
        <v>1359.8</v>
      </c>
    </row>
    <row r="94" spans="1:8" x14ac:dyDescent="0.2">
      <c r="A94" s="12" t="s">
        <v>294</v>
      </c>
      <c r="B94" s="13" t="s">
        <v>9</v>
      </c>
      <c r="C94" s="33"/>
      <c r="D94" s="13" t="s">
        <v>1263</v>
      </c>
      <c r="E94" s="12" t="s">
        <v>295</v>
      </c>
      <c r="F94" s="12" t="s">
        <v>298</v>
      </c>
      <c r="G94" s="12" t="s">
        <v>297</v>
      </c>
      <c r="H94" s="14">
        <v>1434.8</v>
      </c>
    </row>
    <row r="95" spans="1:8" x14ac:dyDescent="0.2">
      <c r="A95" s="12" t="s">
        <v>294</v>
      </c>
      <c r="B95" s="13" t="s">
        <v>9</v>
      </c>
      <c r="C95" s="33"/>
      <c r="D95" s="13" t="s">
        <v>1263</v>
      </c>
      <c r="E95" s="12" t="s">
        <v>295</v>
      </c>
      <c r="F95" s="12" t="s">
        <v>299</v>
      </c>
      <c r="G95" s="12" t="s">
        <v>297</v>
      </c>
      <c r="H95" s="14">
        <v>1579</v>
      </c>
    </row>
    <row r="96" spans="1:8" x14ac:dyDescent="0.2">
      <c r="A96" s="12" t="s">
        <v>294</v>
      </c>
      <c r="B96" s="13" t="s">
        <v>9</v>
      </c>
      <c r="C96" s="33"/>
      <c r="D96" s="13" t="s">
        <v>1263</v>
      </c>
      <c r="E96" s="12" t="s">
        <v>295</v>
      </c>
      <c r="F96" s="12" t="s">
        <v>300</v>
      </c>
      <c r="G96" s="12" t="s">
        <v>297</v>
      </c>
      <c r="H96" s="14">
        <v>982.3</v>
      </c>
    </row>
    <row r="97" spans="1:8" x14ac:dyDescent="0.2">
      <c r="A97" s="12" t="s">
        <v>301</v>
      </c>
      <c r="B97" s="13" t="s">
        <v>9</v>
      </c>
      <c r="C97" s="33"/>
      <c r="D97" s="13" t="s">
        <v>1263</v>
      </c>
      <c r="E97" s="12" t="s">
        <v>302</v>
      </c>
      <c r="F97" s="12" t="s">
        <v>303</v>
      </c>
      <c r="G97" s="12" t="s">
        <v>304</v>
      </c>
      <c r="H97" s="14">
        <v>771.75</v>
      </c>
    </row>
    <row r="98" spans="1:8" x14ac:dyDescent="0.2">
      <c r="A98" s="12" t="s">
        <v>305</v>
      </c>
      <c r="B98" s="13" t="s">
        <v>9</v>
      </c>
      <c r="C98" s="33"/>
      <c r="D98" s="13" t="s">
        <v>1263</v>
      </c>
      <c r="E98" s="12" t="s">
        <v>306</v>
      </c>
      <c r="F98" s="12" t="s">
        <v>307</v>
      </c>
      <c r="G98" s="12" t="s">
        <v>308</v>
      </c>
      <c r="H98" s="14">
        <v>1300</v>
      </c>
    </row>
    <row r="99" spans="1:8" x14ac:dyDescent="0.2">
      <c r="A99" s="12" t="s">
        <v>309</v>
      </c>
      <c r="B99" s="13" t="s">
        <v>9</v>
      </c>
      <c r="C99" s="33"/>
      <c r="D99" s="13" t="s">
        <v>1263</v>
      </c>
      <c r="E99" s="12" t="s">
        <v>310</v>
      </c>
      <c r="F99" s="12" t="s">
        <v>311</v>
      </c>
      <c r="G99" s="12" t="s">
        <v>312</v>
      </c>
      <c r="H99" s="14">
        <v>1110</v>
      </c>
    </row>
    <row r="100" spans="1:8" x14ac:dyDescent="0.2">
      <c r="A100" s="12" t="s">
        <v>313</v>
      </c>
      <c r="B100" s="13" t="s">
        <v>9</v>
      </c>
      <c r="C100" s="13"/>
      <c r="D100" s="13" t="s">
        <v>1263</v>
      </c>
      <c r="E100" s="12" t="s">
        <v>314</v>
      </c>
      <c r="F100" s="12" t="s">
        <v>315</v>
      </c>
      <c r="G100" s="12" t="s">
        <v>316</v>
      </c>
      <c r="H100" s="14">
        <v>251</v>
      </c>
    </row>
    <row r="101" spans="1:8" x14ac:dyDescent="0.2">
      <c r="A101" s="12" t="s">
        <v>317</v>
      </c>
      <c r="B101" s="13" t="s">
        <v>9</v>
      </c>
      <c r="C101" s="13"/>
      <c r="D101" s="15" t="s">
        <v>1263</v>
      </c>
      <c r="E101" s="12" t="s">
        <v>318</v>
      </c>
      <c r="F101" s="12" t="s">
        <v>319</v>
      </c>
      <c r="G101" s="12" t="s">
        <v>320</v>
      </c>
      <c r="H101" s="14">
        <v>4901</v>
      </c>
    </row>
    <row r="102" spans="1:8" x14ac:dyDescent="0.2">
      <c r="A102" s="12" t="s">
        <v>321</v>
      </c>
      <c r="B102" s="13" t="s">
        <v>9</v>
      </c>
      <c r="C102" s="13"/>
      <c r="D102" s="15" t="s">
        <v>1263</v>
      </c>
      <c r="E102" s="12" t="s">
        <v>322</v>
      </c>
      <c r="F102" s="12" t="s">
        <v>323</v>
      </c>
      <c r="G102" s="12" t="s">
        <v>324</v>
      </c>
      <c r="H102" s="14">
        <v>1600</v>
      </c>
    </row>
    <row r="103" spans="1:8" x14ac:dyDescent="0.2">
      <c r="A103" s="12" t="s">
        <v>325</v>
      </c>
      <c r="B103" s="13" t="s">
        <v>9</v>
      </c>
      <c r="C103" s="13"/>
      <c r="D103" s="15" t="s">
        <v>1263</v>
      </c>
      <c r="E103" s="12" t="s">
        <v>326</v>
      </c>
      <c r="F103" s="12" t="s">
        <v>327</v>
      </c>
      <c r="G103" s="12" t="s">
        <v>328</v>
      </c>
      <c r="H103" s="14">
        <v>1240.21</v>
      </c>
    </row>
    <row r="104" spans="1:8" x14ac:dyDescent="0.2">
      <c r="A104" s="12" t="s">
        <v>329</v>
      </c>
      <c r="B104" s="13" t="s">
        <v>9</v>
      </c>
      <c r="C104" s="13"/>
      <c r="D104" s="15" t="s">
        <v>1263</v>
      </c>
      <c r="E104" s="12" t="s">
        <v>330</v>
      </c>
      <c r="F104" s="12" t="s">
        <v>331</v>
      </c>
      <c r="G104" s="12" t="s">
        <v>332</v>
      </c>
      <c r="H104" s="14">
        <v>475</v>
      </c>
    </row>
    <row r="105" spans="1:8" x14ac:dyDescent="0.2">
      <c r="A105" s="12" t="s">
        <v>333</v>
      </c>
      <c r="B105" s="13" t="s">
        <v>9</v>
      </c>
      <c r="C105" s="13"/>
      <c r="D105" s="15" t="s">
        <v>1263</v>
      </c>
      <c r="E105" s="12" t="s">
        <v>334</v>
      </c>
      <c r="F105" s="12" t="s">
        <v>335</v>
      </c>
      <c r="G105" s="12" t="s">
        <v>336</v>
      </c>
      <c r="H105" s="14">
        <v>638</v>
      </c>
    </row>
    <row r="106" spans="1:8" x14ac:dyDescent="0.2">
      <c r="A106" s="12" t="s">
        <v>337</v>
      </c>
      <c r="B106" s="13" t="s">
        <v>9</v>
      </c>
      <c r="C106" s="34"/>
      <c r="D106" s="16" t="s">
        <v>1263</v>
      </c>
      <c r="E106" s="12" t="s">
        <v>338</v>
      </c>
      <c r="F106" s="12" t="s">
        <v>339</v>
      </c>
      <c r="G106" s="12" t="s">
        <v>340</v>
      </c>
      <c r="H106" s="14">
        <v>1295.1400000000001</v>
      </c>
    </row>
    <row r="107" spans="1:8" x14ac:dyDescent="0.2">
      <c r="A107" s="12" t="s">
        <v>232</v>
      </c>
      <c r="B107" s="13" t="s">
        <v>9</v>
      </c>
      <c r="C107" s="34"/>
      <c r="D107" s="15" t="s">
        <v>1263</v>
      </c>
      <c r="E107" s="12" t="s">
        <v>253</v>
      </c>
      <c r="F107" s="12" t="s">
        <v>254</v>
      </c>
      <c r="G107" s="12" t="s">
        <v>341</v>
      </c>
      <c r="H107" s="14">
        <v>496</v>
      </c>
    </row>
    <row r="108" spans="1:8" x14ac:dyDescent="0.2">
      <c r="A108" s="12" t="s">
        <v>342</v>
      </c>
      <c r="B108" s="13" t="s">
        <v>9</v>
      </c>
      <c r="C108" s="13"/>
      <c r="D108" s="15" t="s">
        <v>1263</v>
      </c>
      <c r="E108" s="12" t="s">
        <v>343</v>
      </c>
      <c r="F108" s="12" t="s">
        <v>344</v>
      </c>
      <c r="G108" s="12" t="s">
        <v>345</v>
      </c>
      <c r="H108" s="14">
        <v>984.9</v>
      </c>
    </row>
    <row r="109" spans="1:8" x14ac:dyDescent="0.2">
      <c r="A109" s="12" t="s">
        <v>346</v>
      </c>
      <c r="B109" s="13" t="s">
        <v>9</v>
      </c>
      <c r="C109" s="13"/>
      <c r="D109" s="15" t="s">
        <v>1263</v>
      </c>
      <c r="E109" s="12" t="s">
        <v>347</v>
      </c>
      <c r="F109" s="12" t="s">
        <v>220</v>
      </c>
      <c r="G109" s="12" t="s">
        <v>221</v>
      </c>
      <c r="H109" s="14">
        <v>1300</v>
      </c>
    </row>
    <row r="110" spans="1:8" x14ac:dyDescent="0.2">
      <c r="A110" s="12" t="s">
        <v>342</v>
      </c>
      <c r="B110" s="13" t="s">
        <v>9</v>
      </c>
      <c r="C110" s="13"/>
      <c r="D110" s="15" t="s">
        <v>1263</v>
      </c>
      <c r="E110" s="12" t="s">
        <v>348</v>
      </c>
      <c r="F110" s="12" t="s">
        <v>349</v>
      </c>
      <c r="G110" s="12" t="s">
        <v>350</v>
      </c>
      <c r="H110" s="14">
        <v>804.99</v>
      </c>
    </row>
    <row r="111" spans="1:8" x14ac:dyDescent="0.2">
      <c r="A111" s="12" t="s">
        <v>351</v>
      </c>
      <c r="B111" s="13" t="s">
        <v>9</v>
      </c>
      <c r="C111" s="13"/>
      <c r="D111" s="15" t="s">
        <v>1263</v>
      </c>
      <c r="E111" s="12" t="s">
        <v>352</v>
      </c>
      <c r="F111" s="12" t="s">
        <v>353</v>
      </c>
      <c r="G111" s="12" t="s">
        <v>354</v>
      </c>
      <c r="H111" s="14">
        <v>1806</v>
      </c>
    </row>
    <row r="112" spans="1:8" x14ac:dyDescent="0.2">
      <c r="A112" s="12" t="s">
        <v>351</v>
      </c>
      <c r="B112" s="13" t="s">
        <v>9</v>
      </c>
      <c r="C112" s="13"/>
      <c r="D112" s="15" t="s">
        <v>1263</v>
      </c>
      <c r="E112" s="12" t="s">
        <v>355</v>
      </c>
      <c r="F112" s="12" t="s">
        <v>356</v>
      </c>
      <c r="G112" s="12" t="s">
        <v>357</v>
      </c>
      <c r="H112" s="14">
        <v>1164.96</v>
      </c>
    </row>
    <row r="113" spans="1:8" x14ac:dyDescent="0.2">
      <c r="A113" s="12" t="s">
        <v>351</v>
      </c>
      <c r="B113" s="13" t="s">
        <v>9</v>
      </c>
      <c r="C113" s="13"/>
      <c r="D113" s="15" t="s">
        <v>1263</v>
      </c>
      <c r="E113" s="12" t="s">
        <v>358</v>
      </c>
      <c r="F113" s="12" t="s">
        <v>359</v>
      </c>
      <c r="G113" s="12" t="s">
        <v>360</v>
      </c>
      <c r="H113" s="14">
        <v>901</v>
      </c>
    </row>
    <row r="114" spans="1:8" x14ac:dyDescent="0.2">
      <c r="A114" s="12" t="s">
        <v>351</v>
      </c>
      <c r="B114" s="13" t="s">
        <v>9</v>
      </c>
      <c r="C114" s="13"/>
      <c r="D114" s="15" t="s">
        <v>1263</v>
      </c>
      <c r="E114" s="12" t="s">
        <v>361</v>
      </c>
      <c r="F114" s="12" t="s">
        <v>362</v>
      </c>
      <c r="G114" s="12" t="s">
        <v>363</v>
      </c>
      <c r="H114" s="14">
        <v>695</v>
      </c>
    </row>
    <row r="115" spans="1:8" x14ac:dyDescent="0.2">
      <c r="A115" s="12" t="s">
        <v>364</v>
      </c>
      <c r="B115" s="13" t="s">
        <v>9</v>
      </c>
      <c r="C115" s="13"/>
      <c r="D115" s="15" t="s">
        <v>1263</v>
      </c>
      <c r="E115" s="12" t="s">
        <v>365</v>
      </c>
      <c r="F115" s="12" t="s">
        <v>366</v>
      </c>
      <c r="G115" s="12" t="s">
        <v>367</v>
      </c>
      <c r="H115" s="14">
        <v>1905.03</v>
      </c>
    </row>
    <row r="116" spans="1:8" x14ac:dyDescent="0.2">
      <c r="A116" s="12" t="s">
        <v>368</v>
      </c>
      <c r="B116" s="13" t="s">
        <v>9</v>
      </c>
      <c r="C116" s="13"/>
      <c r="D116" s="15" t="s">
        <v>1263</v>
      </c>
      <c r="E116" s="12" t="s">
        <v>369</v>
      </c>
      <c r="F116" s="12" t="s">
        <v>370</v>
      </c>
      <c r="G116" s="12" t="s">
        <v>371</v>
      </c>
      <c r="H116" s="14">
        <v>2000</v>
      </c>
    </row>
    <row r="117" spans="1:8" x14ac:dyDescent="0.2">
      <c r="A117" s="12" t="s">
        <v>222</v>
      </c>
      <c r="B117" s="13" t="s">
        <v>9</v>
      </c>
      <c r="C117" s="13"/>
      <c r="D117" s="15" t="s">
        <v>1263</v>
      </c>
      <c r="E117" s="12" t="s">
        <v>372</v>
      </c>
      <c r="F117" s="12" t="s">
        <v>373</v>
      </c>
      <c r="G117" s="12" t="s">
        <v>374</v>
      </c>
      <c r="H117" s="14">
        <v>295</v>
      </c>
    </row>
    <row r="118" spans="1:8" x14ac:dyDescent="0.2">
      <c r="A118" s="12" t="s">
        <v>222</v>
      </c>
      <c r="B118" s="13" t="s">
        <v>9</v>
      </c>
      <c r="C118" s="13"/>
      <c r="D118" s="15" t="s">
        <v>1263</v>
      </c>
      <c r="E118" s="12" t="s">
        <v>375</v>
      </c>
      <c r="F118" s="12" t="s">
        <v>376</v>
      </c>
      <c r="G118" s="12" t="s">
        <v>377</v>
      </c>
      <c r="H118" s="14">
        <v>305</v>
      </c>
    </row>
    <row r="119" spans="1:8" x14ac:dyDescent="0.2">
      <c r="A119" s="12" t="s">
        <v>378</v>
      </c>
      <c r="B119" s="13" t="s">
        <v>9</v>
      </c>
      <c r="C119" s="13"/>
      <c r="D119" s="15" t="s">
        <v>1263</v>
      </c>
      <c r="E119" s="12" t="s">
        <v>379</v>
      </c>
      <c r="F119" s="12" t="s">
        <v>380</v>
      </c>
      <c r="G119" s="12" t="s">
        <v>381</v>
      </c>
      <c r="H119" s="14">
        <v>2317.64</v>
      </c>
    </row>
    <row r="120" spans="1:8" x14ac:dyDescent="0.2">
      <c r="A120" s="12" t="s">
        <v>382</v>
      </c>
      <c r="B120" s="13" t="s">
        <v>9</v>
      </c>
      <c r="C120" s="13"/>
      <c r="D120" s="15" t="s">
        <v>1263</v>
      </c>
      <c r="E120" s="12" t="s">
        <v>383</v>
      </c>
      <c r="F120" s="12" t="s">
        <v>384</v>
      </c>
      <c r="G120" s="12" t="s">
        <v>385</v>
      </c>
      <c r="H120" s="14">
        <v>877</v>
      </c>
    </row>
    <row r="121" spans="1:8" x14ac:dyDescent="0.2">
      <c r="A121" s="12" t="s">
        <v>386</v>
      </c>
      <c r="B121" s="13" t="s">
        <v>9</v>
      </c>
      <c r="C121" s="13"/>
      <c r="D121" s="15" t="s">
        <v>1263</v>
      </c>
      <c r="E121" s="12" t="s">
        <v>387</v>
      </c>
      <c r="F121" s="12" t="s">
        <v>388</v>
      </c>
      <c r="G121" s="12" t="s">
        <v>389</v>
      </c>
      <c r="H121" s="14">
        <v>2900</v>
      </c>
    </row>
    <row r="122" spans="1:8" x14ac:dyDescent="0.2">
      <c r="A122" s="12" t="s">
        <v>390</v>
      </c>
      <c r="B122" s="13" t="s">
        <v>9</v>
      </c>
      <c r="C122" s="13"/>
      <c r="D122" s="15" t="s">
        <v>1263</v>
      </c>
      <c r="E122" s="12" t="s">
        <v>391</v>
      </c>
      <c r="F122" s="12" t="s">
        <v>392</v>
      </c>
      <c r="G122" s="12" t="s">
        <v>393</v>
      </c>
      <c r="H122" s="14">
        <v>1467</v>
      </c>
    </row>
    <row r="123" spans="1:8" x14ac:dyDescent="0.2">
      <c r="A123" s="15" t="s">
        <v>394</v>
      </c>
      <c r="B123" s="13" t="s">
        <v>9</v>
      </c>
      <c r="C123" s="34"/>
      <c r="D123" s="15" t="s">
        <v>1263</v>
      </c>
      <c r="E123" s="15" t="s">
        <v>395</v>
      </c>
      <c r="F123" s="15" t="s">
        <v>396</v>
      </c>
      <c r="G123" s="15" t="s">
        <v>397</v>
      </c>
      <c r="H123" s="35">
        <v>683.5</v>
      </c>
    </row>
    <row r="124" spans="1:8" x14ac:dyDescent="0.2">
      <c r="A124" s="15" t="s">
        <v>398</v>
      </c>
      <c r="B124" s="13" t="s">
        <v>9</v>
      </c>
      <c r="C124" s="34"/>
      <c r="D124" s="15" t="s">
        <v>1263</v>
      </c>
      <c r="E124" s="15" t="s">
        <v>399</v>
      </c>
      <c r="F124" s="15" t="s">
        <v>400</v>
      </c>
      <c r="G124" s="15" t="s">
        <v>401</v>
      </c>
      <c r="H124" s="35">
        <v>1000</v>
      </c>
    </row>
    <row r="125" spans="1:8" x14ac:dyDescent="0.2">
      <c r="A125" s="15" t="s">
        <v>402</v>
      </c>
      <c r="B125" s="13" t="s">
        <v>9</v>
      </c>
      <c r="C125" s="34"/>
      <c r="D125" s="15" t="s">
        <v>1263</v>
      </c>
      <c r="E125" s="15" t="s">
        <v>403</v>
      </c>
      <c r="F125" s="15" t="s">
        <v>404</v>
      </c>
      <c r="G125" s="15" t="s">
        <v>405</v>
      </c>
      <c r="H125" s="35">
        <v>2436</v>
      </c>
    </row>
    <row r="126" spans="1:8" x14ac:dyDescent="0.2">
      <c r="A126" s="15" t="s">
        <v>406</v>
      </c>
      <c r="B126" s="13" t="s">
        <v>9</v>
      </c>
      <c r="C126" s="34"/>
      <c r="D126" s="15" t="s">
        <v>1263</v>
      </c>
      <c r="E126" s="15" t="s">
        <v>407</v>
      </c>
      <c r="F126" s="15" t="s">
        <v>408</v>
      </c>
      <c r="G126" s="15" t="s">
        <v>409</v>
      </c>
      <c r="H126" s="35">
        <v>650</v>
      </c>
    </row>
    <row r="127" spans="1:8" x14ac:dyDescent="0.2">
      <c r="A127" s="15" t="s">
        <v>394</v>
      </c>
      <c r="B127" s="13" t="s">
        <v>9</v>
      </c>
      <c r="C127" s="34"/>
      <c r="D127" s="15" t="s">
        <v>1263</v>
      </c>
      <c r="E127" s="15" t="s">
        <v>410</v>
      </c>
      <c r="F127" s="15" t="s">
        <v>411</v>
      </c>
      <c r="G127" s="15" t="s">
        <v>412</v>
      </c>
      <c r="H127" s="35">
        <v>685</v>
      </c>
    </row>
    <row r="128" spans="1:8" x14ac:dyDescent="0.2">
      <c r="A128" s="15" t="s">
        <v>413</v>
      </c>
      <c r="B128" s="13" t="s">
        <v>9</v>
      </c>
      <c r="C128" s="34"/>
      <c r="D128" s="15" t="s">
        <v>1263</v>
      </c>
      <c r="E128" s="15" t="s">
        <v>414</v>
      </c>
      <c r="F128" s="15" t="s">
        <v>415</v>
      </c>
      <c r="G128" s="15" t="s">
        <v>416</v>
      </c>
      <c r="H128" s="35">
        <v>1236.96</v>
      </c>
    </row>
    <row r="129" spans="1:8" x14ac:dyDescent="0.2">
      <c r="A129" s="15" t="s">
        <v>406</v>
      </c>
      <c r="B129" s="13" t="s">
        <v>9</v>
      </c>
      <c r="C129" s="34"/>
      <c r="D129" s="15" t="s">
        <v>1263</v>
      </c>
      <c r="E129" s="15" t="s">
        <v>417</v>
      </c>
      <c r="F129" s="15" t="s">
        <v>418</v>
      </c>
      <c r="G129" s="15" t="s">
        <v>419</v>
      </c>
      <c r="H129" s="35">
        <v>1000</v>
      </c>
    </row>
    <row r="130" spans="1:8" x14ac:dyDescent="0.2">
      <c r="A130" s="15" t="s">
        <v>406</v>
      </c>
      <c r="B130" s="13" t="s">
        <v>9</v>
      </c>
      <c r="C130" s="34"/>
      <c r="D130" s="15" t="s">
        <v>1263</v>
      </c>
      <c r="E130" s="15" t="s">
        <v>420</v>
      </c>
      <c r="F130" s="15" t="s">
        <v>421</v>
      </c>
      <c r="G130" s="15" t="s">
        <v>242</v>
      </c>
      <c r="H130" s="35">
        <v>200</v>
      </c>
    </row>
    <row r="131" spans="1:8" x14ac:dyDescent="0.2">
      <c r="A131" s="15" t="s">
        <v>406</v>
      </c>
      <c r="B131" s="13" t="s">
        <v>9</v>
      </c>
      <c r="C131" s="34"/>
      <c r="D131" s="15" t="s">
        <v>1263</v>
      </c>
      <c r="E131" s="15" t="s">
        <v>422</v>
      </c>
      <c r="F131" s="15" t="s">
        <v>423</v>
      </c>
      <c r="G131" s="15" t="s">
        <v>424</v>
      </c>
      <c r="H131" s="35">
        <v>1000</v>
      </c>
    </row>
    <row r="132" spans="1:8" x14ac:dyDescent="0.2">
      <c r="A132" s="15" t="s">
        <v>425</v>
      </c>
      <c r="B132" s="13" t="s">
        <v>9</v>
      </c>
      <c r="C132" s="34"/>
      <c r="D132" s="15" t="s">
        <v>1263</v>
      </c>
      <c r="E132" s="15" t="s">
        <v>426</v>
      </c>
      <c r="F132" s="15" t="s">
        <v>427</v>
      </c>
      <c r="G132" s="15" t="s">
        <v>428</v>
      </c>
      <c r="H132" s="35">
        <v>6828</v>
      </c>
    </row>
    <row r="133" spans="1:8" x14ac:dyDescent="0.2">
      <c r="A133" s="15" t="s">
        <v>429</v>
      </c>
      <c r="B133" s="13" t="s">
        <v>9</v>
      </c>
      <c r="C133" s="34"/>
      <c r="D133" s="15" t="s">
        <v>1263</v>
      </c>
      <c r="E133" s="15" t="s">
        <v>430</v>
      </c>
      <c r="F133" s="15" t="s">
        <v>431</v>
      </c>
      <c r="G133" s="15" t="s">
        <v>432</v>
      </c>
      <c r="H133" s="35">
        <v>3000</v>
      </c>
    </row>
    <row r="134" spans="1:8" x14ac:dyDescent="0.2">
      <c r="A134" s="15" t="s">
        <v>433</v>
      </c>
      <c r="B134" s="13" t="s">
        <v>9</v>
      </c>
      <c r="C134" s="34"/>
      <c r="D134" s="15" t="s">
        <v>1263</v>
      </c>
      <c r="E134" s="15" t="s">
        <v>434</v>
      </c>
      <c r="F134" s="15" t="s">
        <v>435</v>
      </c>
      <c r="G134" s="15" t="s">
        <v>436</v>
      </c>
      <c r="H134" s="35">
        <v>1500</v>
      </c>
    </row>
    <row r="135" spans="1:8" x14ac:dyDescent="0.2">
      <c r="A135" s="15" t="s">
        <v>437</v>
      </c>
      <c r="B135" s="13" t="s">
        <v>9</v>
      </c>
      <c r="C135" s="34"/>
      <c r="D135" s="15" t="s">
        <v>1263</v>
      </c>
      <c r="E135" s="15" t="s">
        <v>438</v>
      </c>
      <c r="F135" s="15" t="s">
        <v>439</v>
      </c>
      <c r="G135" s="15" t="s">
        <v>440</v>
      </c>
      <c r="H135" s="35">
        <v>500</v>
      </c>
    </row>
    <row r="136" spans="1:8" x14ac:dyDescent="0.2">
      <c r="A136" s="15" t="s">
        <v>441</v>
      </c>
      <c r="B136" s="13" t="s">
        <v>9</v>
      </c>
      <c r="C136" s="34"/>
      <c r="D136" s="15" t="s">
        <v>1263</v>
      </c>
      <c r="E136" s="15" t="s">
        <v>442</v>
      </c>
      <c r="F136" s="15" t="s">
        <v>443</v>
      </c>
      <c r="G136" s="15" t="s">
        <v>444</v>
      </c>
      <c r="H136" s="35">
        <v>1000</v>
      </c>
    </row>
    <row r="137" spans="1:8" x14ac:dyDescent="0.2">
      <c r="A137" s="15" t="s">
        <v>394</v>
      </c>
      <c r="B137" s="13" t="s">
        <v>9</v>
      </c>
      <c r="C137" s="34"/>
      <c r="D137" s="15" t="s">
        <v>1263</v>
      </c>
      <c r="E137" s="15" t="s">
        <v>445</v>
      </c>
      <c r="F137" s="15" t="s">
        <v>446</v>
      </c>
      <c r="G137" s="15" t="s">
        <v>447</v>
      </c>
      <c r="H137" s="35">
        <v>785</v>
      </c>
    </row>
    <row r="138" spans="1:8" x14ac:dyDescent="0.2">
      <c r="A138" s="15" t="s">
        <v>448</v>
      </c>
      <c r="B138" s="13" t="s">
        <v>9</v>
      </c>
      <c r="C138" s="34"/>
      <c r="D138" s="15" t="s">
        <v>1263</v>
      </c>
      <c r="E138" s="15" t="s">
        <v>449</v>
      </c>
      <c r="F138" s="15" t="s">
        <v>450</v>
      </c>
      <c r="G138" s="15" t="s">
        <v>451</v>
      </c>
      <c r="H138" s="35">
        <v>574</v>
      </c>
    </row>
    <row r="139" spans="1:8" x14ac:dyDescent="0.2">
      <c r="A139" s="15" t="s">
        <v>394</v>
      </c>
      <c r="B139" s="13" t="s">
        <v>9</v>
      </c>
      <c r="C139" s="34"/>
      <c r="D139" s="15" t="s">
        <v>1263</v>
      </c>
      <c r="E139" s="15" t="s">
        <v>452</v>
      </c>
      <c r="F139" s="15" t="s">
        <v>453</v>
      </c>
      <c r="G139" s="15" t="s">
        <v>454</v>
      </c>
      <c r="H139" s="35">
        <v>1182</v>
      </c>
    </row>
    <row r="140" spans="1:8" x14ac:dyDescent="0.2">
      <c r="A140" s="15" t="s">
        <v>394</v>
      </c>
      <c r="B140" s="13" t="s">
        <v>9</v>
      </c>
      <c r="C140" s="34"/>
      <c r="D140" s="15" t="s">
        <v>1263</v>
      </c>
      <c r="E140" s="15" t="s">
        <v>455</v>
      </c>
      <c r="F140" s="15" t="s">
        <v>456</v>
      </c>
      <c r="G140" s="15" t="s">
        <v>457</v>
      </c>
      <c r="H140" s="35">
        <v>251</v>
      </c>
    </row>
    <row r="141" spans="1:8" x14ac:dyDescent="0.2">
      <c r="A141" s="15" t="s">
        <v>458</v>
      </c>
      <c r="B141" s="13" t="s">
        <v>9</v>
      </c>
      <c r="C141" s="34"/>
      <c r="D141" s="15" t="s">
        <v>1263</v>
      </c>
      <c r="E141" s="15" t="s">
        <v>459</v>
      </c>
      <c r="F141" s="15" t="s">
        <v>460</v>
      </c>
      <c r="G141" s="15" t="s">
        <v>461</v>
      </c>
      <c r="H141" s="35">
        <v>3900</v>
      </c>
    </row>
    <row r="142" spans="1:8" x14ac:dyDescent="0.2">
      <c r="A142" s="15" t="s">
        <v>462</v>
      </c>
      <c r="B142" s="13" t="s">
        <v>9</v>
      </c>
      <c r="C142" s="34"/>
      <c r="D142" s="15" t="s">
        <v>1263</v>
      </c>
      <c r="E142" s="15" t="s">
        <v>463</v>
      </c>
      <c r="F142" s="15" t="s">
        <v>464</v>
      </c>
      <c r="G142" s="15" t="s">
        <v>465</v>
      </c>
      <c r="H142" s="35">
        <v>2320.6999999999998</v>
      </c>
    </row>
    <row r="143" spans="1:8" x14ac:dyDescent="0.2">
      <c r="A143" s="15" t="s">
        <v>466</v>
      </c>
      <c r="B143" s="13" t="s">
        <v>9</v>
      </c>
      <c r="C143" s="34"/>
      <c r="D143" s="15" t="s">
        <v>1263</v>
      </c>
      <c r="E143" s="15" t="s">
        <v>467</v>
      </c>
      <c r="F143" s="15" t="s">
        <v>468</v>
      </c>
      <c r="G143" s="17" t="s">
        <v>469</v>
      </c>
      <c r="H143" s="36">
        <v>4865.37</v>
      </c>
    </row>
    <row r="144" spans="1:8" x14ac:dyDescent="0.2">
      <c r="A144" s="15" t="s">
        <v>470</v>
      </c>
      <c r="B144" s="13" t="s">
        <v>9</v>
      </c>
      <c r="C144" s="34"/>
      <c r="D144" s="15" t="s">
        <v>1263</v>
      </c>
      <c r="E144" s="15" t="s">
        <v>471</v>
      </c>
      <c r="F144" s="15" t="s">
        <v>472</v>
      </c>
      <c r="G144" s="17" t="s">
        <v>473</v>
      </c>
      <c r="H144" s="35">
        <v>1000</v>
      </c>
    </row>
    <row r="145" spans="1:8" x14ac:dyDescent="0.2">
      <c r="A145" s="15" t="s">
        <v>474</v>
      </c>
      <c r="B145" s="13" t="s">
        <v>9</v>
      </c>
      <c r="C145" s="34"/>
      <c r="D145" s="15" t="s">
        <v>1263</v>
      </c>
      <c r="E145" s="15" t="s">
        <v>475</v>
      </c>
      <c r="F145" s="15" t="s">
        <v>476</v>
      </c>
      <c r="G145" s="12" t="s">
        <v>477</v>
      </c>
      <c r="H145" s="35">
        <v>2523</v>
      </c>
    </row>
    <row r="146" spans="1:8" x14ac:dyDescent="0.2">
      <c r="A146" s="15" t="s">
        <v>478</v>
      </c>
      <c r="B146" s="13" t="s">
        <v>9</v>
      </c>
      <c r="C146" s="34"/>
      <c r="D146" s="15" t="s">
        <v>1263</v>
      </c>
      <c r="E146" s="15" t="s">
        <v>479</v>
      </c>
      <c r="F146" s="15" t="s">
        <v>480</v>
      </c>
      <c r="G146" s="15" t="s">
        <v>481</v>
      </c>
      <c r="H146" s="36">
        <v>40020</v>
      </c>
    </row>
    <row r="147" spans="1:8" x14ac:dyDescent="0.2">
      <c r="A147" s="15" t="s">
        <v>482</v>
      </c>
      <c r="B147" s="13" t="s">
        <v>9</v>
      </c>
      <c r="C147" s="34"/>
      <c r="D147" s="15" t="s">
        <v>1263</v>
      </c>
      <c r="E147" s="15" t="s">
        <v>483</v>
      </c>
      <c r="F147" s="15" t="s">
        <v>484</v>
      </c>
      <c r="G147" s="15" t="s">
        <v>485</v>
      </c>
      <c r="H147" s="36">
        <v>1934.4</v>
      </c>
    </row>
    <row r="148" spans="1:8" x14ac:dyDescent="0.2">
      <c r="A148" s="15" t="s">
        <v>486</v>
      </c>
      <c r="B148" s="13" t="s">
        <v>9</v>
      </c>
      <c r="C148" s="34"/>
      <c r="D148" s="15" t="s">
        <v>1263</v>
      </c>
      <c r="E148" s="15" t="s">
        <v>487</v>
      </c>
      <c r="F148" s="15" t="s">
        <v>488</v>
      </c>
      <c r="G148" s="18" t="s">
        <v>489</v>
      </c>
      <c r="H148" s="36">
        <v>21956.48</v>
      </c>
    </row>
    <row r="149" spans="1:8" x14ac:dyDescent="0.2">
      <c r="A149" s="15" t="s">
        <v>490</v>
      </c>
      <c r="B149" s="13" t="s">
        <v>9</v>
      </c>
      <c r="C149" s="34"/>
      <c r="D149" s="15" t="s">
        <v>1263</v>
      </c>
      <c r="E149" s="15" t="s">
        <v>491</v>
      </c>
      <c r="F149" s="15" t="s">
        <v>492</v>
      </c>
      <c r="G149" s="18" t="s">
        <v>493</v>
      </c>
      <c r="H149" s="36">
        <v>1653</v>
      </c>
    </row>
    <row r="150" spans="1:8" x14ac:dyDescent="0.2">
      <c r="A150" s="15" t="s">
        <v>494</v>
      </c>
      <c r="B150" s="13" t="s">
        <v>9</v>
      </c>
      <c r="C150" s="34"/>
      <c r="D150" s="15" t="s">
        <v>1263</v>
      </c>
      <c r="E150" s="15" t="s">
        <v>495</v>
      </c>
      <c r="F150" s="15" t="s">
        <v>496</v>
      </c>
      <c r="G150" s="19" t="s">
        <v>497</v>
      </c>
      <c r="H150" s="36">
        <v>4008.72</v>
      </c>
    </row>
    <row r="151" spans="1:8" x14ac:dyDescent="0.2">
      <c r="A151" s="15" t="s">
        <v>494</v>
      </c>
      <c r="B151" s="13" t="s">
        <v>9</v>
      </c>
      <c r="C151" s="34"/>
      <c r="D151" s="15" t="s">
        <v>1263</v>
      </c>
      <c r="E151" s="15" t="s">
        <v>498</v>
      </c>
      <c r="F151" s="15" t="s">
        <v>499</v>
      </c>
      <c r="G151" s="19" t="s">
        <v>500</v>
      </c>
      <c r="H151" s="36">
        <v>4008.72</v>
      </c>
    </row>
    <row r="152" spans="1:8" x14ac:dyDescent="0.2">
      <c r="A152" s="15" t="s">
        <v>494</v>
      </c>
      <c r="B152" s="13" t="s">
        <v>9</v>
      </c>
      <c r="C152" s="34"/>
      <c r="D152" s="15" t="s">
        <v>1263</v>
      </c>
      <c r="E152" s="15" t="s">
        <v>501</v>
      </c>
      <c r="F152" s="15" t="s">
        <v>502</v>
      </c>
      <c r="G152" s="19" t="s">
        <v>503</v>
      </c>
      <c r="H152" s="36">
        <v>4008.72</v>
      </c>
    </row>
    <row r="153" spans="1:8" x14ac:dyDescent="0.2">
      <c r="A153" s="15" t="s">
        <v>494</v>
      </c>
      <c r="B153" s="13" t="s">
        <v>9</v>
      </c>
      <c r="C153" s="34"/>
      <c r="D153" s="15" t="s">
        <v>1263</v>
      </c>
      <c r="E153" s="15" t="s">
        <v>504</v>
      </c>
      <c r="F153" s="15" t="s">
        <v>505</v>
      </c>
      <c r="G153" s="19" t="s">
        <v>506</v>
      </c>
      <c r="H153" s="36">
        <v>4008.72</v>
      </c>
    </row>
    <row r="154" spans="1:8" x14ac:dyDescent="0.2">
      <c r="A154" s="15" t="s">
        <v>494</v>
      </c>
      <c r="B154" s="13" t="s">
        <v>9</v>
      </c>
      <c r="C154" s="34"/>
      <c r="D154" s="15" t="s">
        <v>1263</v>
      </c>
      <c r="E154" s="15" t="s">
        <v>507</v>
      </c>
      <c r="F154" s="15" t="s">
        <v>508</v>
      </c>
      <c r="G154" s="19" t="s">
        <v>509</v>
      </c>
      <c r="H154" s="36">
        <v>4008.72</v>
      </c>
    </row>
    <row r="155" spans="1:8" x14ac:dyDescent="0.2">
      <c r="A155" s="15" t="s">
        <v>510</v>
      </c>
      <c r="B155" s="13" t="s">
        <v>9</v>
      </c>
      <c r="C155" s="34"/>
      <c r="D155" s="15" t="s">
        <v>1263</v>
      </c>
      <c r="E155" s="15" t="s">
        <v>511</v>
      </c>
      <c r="F155" s="15" t="s">
        <v>512</v>
      </c>
      <c r="G155" s="15" t="s">
        <v>513</v>
      </c>
      <c r="H155" s="36">
        <v>4176</v>
      </c>
    </row>
    <row r="156" spans="1:8" x14ac:dyDescent="0.2">
      <c r="A156" s="15" t="s">
        <v>514</v>
      </c>
      <c r="B156" s="13" t="s">
        <v>9</v>
      </c>
      <c r="C156" s="34"/>
      <c r="D156" s="15" t="s">
        <v>1263</v>
      </c>
      <c r="E156" s="15" t="s">
        <v>515</v>
      </c>
      <c r="F156" s="15" t="s">
        <v>516</v>
      </c>
      <c r="G156" s="15" t="s">
        <v>517</v>
      </c>
      <c r="H156" s="36">
        <v>5220</v>
      </c>
    </row>
    <row r="157" spans="1:8" x14ac:dyDescent="0.2">
      <c r="A157" s="15" t="s">
        <v>514</v>
      </c>
      <c r="B157" s="13" t="s">
        <v>9</v>
      </c>
      <c r="C157" s="34"/>
      <c r="D157" s="15" t="s">
        <v>1263</v>
      </c>
      <c r="E157" s="15" t="s">
        <v>518</v>
      </c>
      <c r="F157" s="15" t="s">
        <v>519</v>
      </c>
      <c r="G157" s="15" t="s">
        <v>520</v>
      </c>
      <c r="H157" s="36">
        <v>5220</v>
      </c>
    </row>
    <row r="158" spans="1:8" x14ac:dyDescent="0.2">
      <c r="A158" s="15" t="s">
        <v>521</v>
      </c>
      <c r="B158" s="13" t="s">
        <v>9</v>
      </c>
      <c r="C158" s="34"/>
      <c r="D158" s="15" t="s">
        <v>1263</v>
      </c>
      <c r="E158" s="15" t="s">
        <v>522</v>
      </c>
      <c r="F158" s="37" t="s">
        <v>523</v>
      </c>
      <c r="G158" s="15" t="s">
        <v>524</v>
      </c>
      <c r="H158" s="36">
        <v>6400</v>
      </c>
    </row>
    <row r="159" spans="1:8" x14ac:dyDescent="0.2">
      <c r="A159" s="15" t="s">
        <v>514</v>
      </c>
      <c r="B159" s="13" t="s">
        <v>9</v>
      </c>
      <c r="C159" s="34"/>
      <c r="D159" s="15" t="s">
        <v>1263</v>
      </c>
      <c r="E159" s="15" t="s">
        <v>525</v>
      </c>
      <c r="F159" s="15" t="s">
        <v>526</v>
      </c>
      <c r="G159" s="15" t="s">
        <v>527</v>
      </c>
      <c r="H159" s="36">
        <v>5200</v>
      </c>
    </row>
    <row r="160" spans="1:8" x14ac:dyDescent="0.2">
      <c r="A160" s="15" t="s">
        <v>528</v>
      </c>
      <c r="B160" s="13" t="s">
        <v>9</v>
      </c>
      <c r="C160" s="34"/>
      <c r="D160" s="15" t="s">
        <v>1263</v>
      </c>
      <c r="E160" s="15" t="s">
        <v>529</v>
      </c>
      <c r="F160" s="15" t="s">
        <v>530</v>
      </c>
      <c r="G160" s="15" t="s">
        <v>531</v>
      </c>
      <c r="H160" s="36">
        <v>2041.6</v>
      </c>
    </row>
    <row r="161" spans="1:8" x14ac:dyDescent="0.2">
      <c r="A161" s="15" t="s">
        <v>521</v>
      </c>
      <c r="B161" s="13" t="s">
        <v>9</v>
      </c>
      <c r="C161" s="34"/>
      <c r="D161" s="15" t="s">
        <v>1263</v>
      </c>
      <c r="E161" s="15" t="s">
        <v>532</v>
      </c>
      <c r="F161" s="15" t="s">
        <v>533</v>
      </c>
      <c r="G161" s="15" t="s">
        <v>534</v>
      </c>
      <c r="H161" s="36">
        <v>6400</v>
      </c>
    </row>
    <row r="162" spans="1:8" x14ac:dyDescent="0.2">
      <c r="A162" s="15" t="s">
        <v>514</v>
      </c>
      <c r="B162" s="13" t="s">
        <v>9</v>
      </c>
      <c r="C162" s="34"/>
      <c r="D162" s="15" t="s">
        <v>1263</v>
      </c>
      <c r="E162" s="15" t="s">
        <v>535</v>
      </c>
      <c r="F162" s="15" t="s">
        <v>536</v>
      </c>
      <c r="G162" s="15" t="s">
        <v>537</v>
      </c>
      <c r="H162" s="36">
        <v>5220</v>
      </c>
    </row>
    <row r="163" spans="1:8" x14ac:dyDescent="0.2">
      <c r="A163" s="15" t="s">
        <v>538</v>
      </c>
      <c r="B163" s="13" t="s">
        <v>9</v>
      </c>
      <c r="C163" s="34"/>
      <c r="D163" s="15" t="s">
        <v>1263</v>
      </c>
      <c r="E163" s="15" t="s">
        <v>539</v>
      </c>
      <c r="F163" s="15" t="s">
        <v>540</v>
      </c>
      <c r="G163" s="15" t="s">
        <v>541</v>
      </c>
      <c r="H163" s="36">
        <v>3732</v>
      </c>
    </row>
    <row r="164" spans="1:8" x14ac:dyDescent="0.2">
      <c r="A164" s="15" t="s">
        <v>542</v>
      </c>
      <c r="B164" s="13" t="s">
        <v>9</v>
      </c>
      <c r="C164" s="34"/>
      <c r="D164" s="15" t="s">
        <v>1263</v>
      </c>
      <c r="E164" s="15" t="s">
        <v>543</v>
      </c>
      <c r="F164" s="15" t="s">
        <v>544</v>
      </c>
      <c r="G164" s="15" t="s">
        <v>545</v>
      </c>
      <c r="H164" s="36">
        <v>1000</v>
      </c>
    </row>
    <row r="165" spans="1:8" x14ac:dyDescent="0.2">
      <c r="A165" s="15" t="s">
        <v>542</v>
      </c>
      <c r="B165" s="13" t="s">
        <v>9</v>
      </c>
      <c r="C165" s="34"/>
      <c r="D165" s="15" t="s">
        <v>1263</v>
      </c>
      <c r="E165" s="15" t="s">
        <v>546</v>
      </c>
      <c r="F165" s="15" t="s">
        <v>547</v>
      </c>
      <c r="G165" s="15" t="s">
        <v>548</v>
      </c>
      <c r="H165" s="36">
        <v>200</v>
      </c>
    </row>
    <row r="166" spans="1:8" x14ac:dyDescent="0.2">
      <c r="A166" s="15" t="s">
        <v>542</v>
      </c>
      <c r="B166" s="13" t="s">
        <v>9</v>
      </c>
      <c r="C166" s="34"/>
      <c r="D166" s="15" t="s">
        <v>1263</v>
      </c>
      <c r="E166" s="15" t="s">
        <v>549</v>
      </c>
      <c r="F166" s="15" t="s">
        <v>550</v>
      </c>
      <c r="G166" s="15" t="s">
        <v>551</v>
      </c>
      <c r="H166" s="36">
        <v>1000</v>
      </c>
    </row>
    <row r="167" spans="1:8" x14ac:dyDescent="0.2">
      <c r="A167" s="15" t="s">
        <v>394</v>
      </c>
      <c r="B167" s="13" t="s">
        <v>9</v>
      </c>
      <c r="C167" s="34"/>
      <c r="D167" s="15" t="s">
        <v>1263</v>
      </c>
      <c r="E167" s="15" t="s">
        <v>552</v>
      </c>
      <c r="F167" s="15" t="s">
        <v>553</v>
      </c>
      <c r="G167" s="15" t="s">
        <v>554</v>
      </c>
      <c r="H167" s="36">
        <v>300</v>
      </c>
    </row>
    <row r="168" spans="1:8" x14ac:dyDescent="0.2">
      <c r="A168" s="15" t="s">
        <v>555</v>
      </c>
      <c r="B168" s="13" t="s">
        <v>9</v>
      </c>
      <c r="C168" s="34"/>
      <c r="D168" s="15" t="s">
        <v>1263</v>
      </c>
      <c r="E168" s="15" t="s">
        <v>556</v>
      </c>
      <c r="F168" s="15" t="s">
        <v>557</v>
      </c>
      <c r="G168" s="15" t="s">
        <v>558</v>
      </c>
      <c r="H168" s="36">
        <v>200</v>
      </c>
    </row>
    <row r="169" spans="1:8" x14ac:dyDescent="0.2">
      <c r="A169" s="15" t="s">
        <v>555</v>
      </c>
      <c r="B169" s="13" t="s">
        <v>9</v>
      </c>
      <c r="C169" s="34"/>
      <c r="D169" s="15" t="s">
        <v>1263</v>
      </c>
      <c r="E169" s="15" t="s">
        <v>559</v>
      </c>
      <c r="F169" s="15" t="s">
        <v>560</v>
      </c>
      <c r="G169" s="15" t="s">
        <v>561</v>
      </c>
      <c r="H169" s="36">
        <v>200</v>
      </c>
    </row>
    <row r="170" spans="1:8" x14ac:dyDescent="0.2">
      <c r="A170" s="15" t="s">
        <v>555</v>
      </c>
      <c r="B170" s="13" t="s">
        <v>9</v>
      </c>
      <c r="C170" s="34"/>
      <c r="D170" s="15" t="s">
        <v>1263</v>
      </c>
      <c r="E170" s="15" t="s">
        <v>562</v>
      </c>
      <c r="F170" s="15" t="s">
        <v>563</v>
      </c>
      <c r="G170" s="15" t="s">
        <v>564</v>
      </c>
      <c r="H170" s="36">
        <v>250</v>
      </c>
    </row>
    <row r="171" spans="1:8" x14ac:dyDescent="0.2">
      <c r="A171" s="15" t="s">
        <v>555</v>
      </c>
      <c r="B171" s="13" t="s">
        <v>9</v>
      </c>
      <c r="C171" s="34"/>
      <c r="D171" s="15" t="s">
        <v>1263</v>
      </c>
      <c r="E171" s="15" t="s">
        <v>565</v>
      </c>
      <c r="F171" s="15" t="s">
        <v>566</v>
      </c>
      <c r="G171" s="15" t="s">
        <v>567</v>
      </c>
      <c r="H171" s="36">
        <v>250</v>
      </c>
    </row>
    <row r="172" spans="1:8" x14ac:dyDescent="0.2">
      <c r="A172" s="15" t="s">
        <v>542</v>
      </c>
      <c r="B172" s="13" t="s">
        <v>9</v>
      </c>
      <c r="C172" s="34"/>
      <c r="D172" s="15" t="s">
        <v>1263</v>
      </c>
      <c r="E172" s="15" t="s">
        <v>568</v>
      </c>
      <c r="F172" s="15" t="s">
        <v>569</v>
      </c>
      <c r="G172" s="15" t="s">
        <v>570</v>
      </c>
      <c r="H172" s="36">
        <v>250</v>
      </c>
    </row>
    <row r="173" spans="1:8" x14ac:dyDescent="0.2">
      <c r="A173" s="15" t="s">
        <v>394</v>
      </c>
      <c r="B173" s="13" t="s">
        <v>9</v>
      </c>
      <c r="C173" s="34"/>
      <c r="D173" s="15" t="s">
        <v>1263</v>
      </c>
      <c r="E173" s="15" t="s">
        <v>556</v>
      </c>
      <c r="F173" s="15" t="s">
        <v>557</v>
      </c>
      <c r="G173" s="15" t="s">
        <v>558</v>
      </c>
      <c r="H173" s="36">
        <v>150</v>
      </c>
    </row>
    <row r="174" spans="1:8" x14ac:dyDescent="0.2">
      <c r="A174" s="15" t="s">
        <v>555</v>
      </c>
      <c r="B174" s="13" t="s">
        <v>9</v>
      </c>
      <c r="C174" s="34"/>
      <c r="D174" s="15" t="s">
        <v>1263</v>
      </c>
      <c r="E174" s="15" t="s">
        <v>571</v>
      </c>
      <c r="F174" s="15" t="s">
        <v>572</v>
      </c>
      <c r="G174" s="15" t="s">
        <v>573</v>
      </c>
      <c r="H174" s="36">
        <v>150</v>
      </c>
    </row>
    <row r="175" spans="1:8" x14ac:dyDescent="0.2">
      <c r="A175" s="15" t="s">
        <v>574</v>
      </c>
      <c r="B175" s="13" t="s">
        <v>9</v>
      </c>
      <c r="C175" s="34"/>
      <c r="D175" s="15" t="s">
        <v>1263</v>
      </c>
      <c r="E175" s="15" t="s">
        <v>575</v>
      </c>
      <c r="F175" s="15" t="s">
        <v>576</v>
      </c>
      <c r="G175" s="15" t="s">
        <v>577</v>
      </c>
      <c r="H175" s="36">
        <v>1000</v>
      </c>
    </row>
    <row r="176" spans="1:8" x14ac:dyDescent="0.2">
      <c r="A176" s="15" t="s">
        <v>555</v>
      </c>
      <c r="B176" s="13" t="s">
        <v>9</v>
      </c>
      <c r="C176" s="34"/>
      <c r="D176" s="15" t="s">
        <v>1263</v>
      </c>
      <c r="E176" s="15" t="s">
        <v>578</v>
      </c>
      <c r="F176" s="15" t="s">
        <v>579</v>
      </c>
      <c r="G176" s="15" t="s">
        <v>580</v>
      </c>
      <c r="H176" s="36">
        <v>200</v>
      </c>
    </row>
    <row r="177" spans="1:8" x14ac:dyDescent="0.2">
      <c r="A177" s="15" t="s">
        <v>581</v>
      </c>
      <c r="B177" s="13" t="s">
        <v>9</v>
      </c>
      <c r="C177" s="34"/>
      <c r="D177" s="15" t="s">
        <v>1263</v>
      </c>
      <c r="E177" s="15" t="s">
        <v>582</v>
      </c>
      <c r="F177" s="15" t="s">
        <v>583</v>
      </c>
      <c r="G177" s="18" t="s">
        <v>584</v>
      </c>
      <c r="H177" s="36">
        <v>4250</v>
      </c>
    </row>
    <row r="178" spans="1:8" x14ac:dyDescent="0.2">
      <c r="A178" s="15" t="s">
        <v>585</v>
      </c>
      <c r="B178" s="13" t="s">
        <v>9</v>
      </c>
      <c r="C178" s="34"/>
      <c r="D178" s="15" t="s">
        <v>1263</v>
      </c>
      <c r="E178" s="15" t="s">
        <v>586</v>
      </c>
      <c r="F178" s="15" t="s">
        <v>587</v>
      </c>
      <c r="G178" s="18" t="s">
        <v>588</v>
      </c>
      <c r="H178" s="36">
        <v>4470</v>
      </c>
    </row>
    <row r="179" spans="1:8" x14ac:dyDescent="0.2">
      <c r="A179" s="15" t="s">
        <v>589</v>
      </c>
      <c r="B179" s="13" t="s">
        <v>9</v>
      </c>
      <c r="C179" s="34"/>
      <c r="D179" s="15" t="s">
        <v>1263</v>
      </c>
      <c r="E179" s="15" t="s">
        <v>590</v>
      </c>
      <c r="F179" s="15" t="s">
        <v>591</v>
      </c>
      <c r="G179" s="18" t="s">
        <v>592</v>
      </c>
      <c r="H179" s="36">
        <v>4690</v>
      </c>
    </row>
    <row r="180" spans="1:8" x14ac:dyDescent="0.2">
      <c r="A180" s="15" t="s">
        <v>593</v>
      </c>
      <c r="B180" s="13" t="s">
        <v>9</v>
      </c>
      <c r="C180" s="34"/>
      <c r="D180" s="15" t="s">
        <v>1263</v>
      </c>
      <c r="E180" s="15" t="s">
        <v>594</v>
      </c>
      <c r="F180" s="15" t="s">
        <v>595</v>
      </c>
      <c r="G180" s="15" t="s">
        <v>596</v>
      </c>
      <c r="H180" s="36">
        <v>3375</v>
      </c>
    </row>
    <row r="181" spans="1:8" x14ac:dyDescent="0.2">
      <c r="A181" s="15" t="s">
        <v>597</v>
      </c>
      <c r="B181" s="13" t="s">
        <v>9</v>
      </c>
      <c r="C181" s="34"/>
      <c r="D181" s="15" t="s">
        <v>1263</v>
      </c>
      <c r="E181" s="15" t="s">
        <v>598</v>
      </c>
      <c r="F181" s="15" t="s">
        <v>599</v>
      </c>
      <c r="G181" s="15" t="s">
        <v>600</v>
      </c>
      <c r="H181" s="36">
        <v>3410</v>
      </c>
    </row>
    <row r="182" spans="1:8" x14ac:dyDescent="0.2">
      <c r="A182" s="15" t="s">
        <v>601</v>
      </c>
      <c r="B182" s="13" t="s">
        <v>9</v>
      </c>
      <c r="C182" s="34"/>
      <c r="D182" s="15" t="s">
        <v>1263</v>
      </c>
      <c r="E182" s="15" t="s">
        <v>602</v>
      </c>
      <c r="F182" s="15" t="s">
        <v>603</v>
      </c>
      <c r="G182" s="15" t="s">
        <v>604</v>
      </c>
      <c r="H182" s="36">
        <v>3114</v>
      </c>
    </row>
    <row r="183" spans="1:8" x14ac:dyDescent="0.2">
      <c r="A183" s="15" t="s">
        <v>605</v>
      </c>
      <c r="B183" s="13" t="s">
        <v>9</v>
      </c>
      <c r="C183" s="34"/>
      <c r="D183" s="15" t="s">
        <v>1263</v>
      </c>
      <c r="E183" s="15" t="s">
        <v>606</v>
      </c>
      <c r="F183" s="15" t="s">
        <v>607</v>
      </c>
      <c r="G183" s="15" t="s">
        <v>608</v>
      </c>
      <c r="H183" s="36">
        <v>3530.5</v>
      </c>
    </row>
    <row r="184" spans="1:8" x14ac:dyDescent="0.2">
      <c r="A184" s="15" t="s">
        <v>609</v>
      </c>
      <c r="B184" s="13" t="s">
        <v>9</v>
      </c>
      <c r="C184" s="34"/>
      <c r="D184" s="15" t="s">
        <v>1263</v>
      </c>
      <c r="E184" s="15" t="s">
        <v>610</v>
      </c>
      <c r="F184" s="15" t="s">
        <v>611</v>
      </c>
      <c r="G184" s="15" t="s">
        <v>612</v>
      </c>
      <c r="H184" s="36">
        <v>1300</v>
      </c>
    </row>
    <row r="185" spans="1:8" x14ac:dyDescent="0.2">
      <c r="A185" s="15" t="s">
        <v>613</v>
      </c>
      <c r="B185" s="13" t="s">
        <v>9</v>
      </c>
      <c r="C185" s="34"/>
      <c r="D185" s="15" t="s">
        <v>1263</v>
      </c>
      <c r="E185" s="15" t="s">
        <v>614</v>
      </c>
      <c r="F185" s="15" t="s">
        <v>408</v>
      </c>
      <c r="G185" s="15" t="s">
        <v>409</v>
      </c>
      <c r="H185" s="36">
        <v>1000</v>
      </c>
    </row>
    <row r="186" spans="1:8" x14ac:dyDescent="0.2">
      <c r="A186" s="15" t="s">
        <v>615</v>
      </c>
      <c r="B186" s="13" t="s">
        <v>9</v>
      </c>
      <c r="C186" s="34"/>
      <c r="D186" s="15" t="s">
        <v>1263</v>
      </c>
      <c r="E186" s="15" t="s">
        <v>616</v>
      </c>
      <c r="F186" s="15" t="s">
        <v>617</v>
      </c>
      <c r="G186" s="15" t="s">
        <v>618</v>
      </c>
      <c r="H186" s="36">
        <v>2300</v>
      </c>
    </row>
    <row r="187" spans="1:8" x14ac:dyDescent="0.2">
      <c r="A187" s="15" t="s">
        <v>619</v>
      </c>
      <c r="B187" s="13" t="s">
        <v>9</v>
      </c>
      <c r="C187" s="34"/>
      <c r="D187" s="15" t="s">
        <v>1263</v>
      </c>
      <c r="E187" s="15" t="s">
        <v>620</v>
      </c>
      <c r="F187" s="15" t="s">
        <v>621</v>
      </c>
      <c r="G187" s="15" t="s">
        <v>622</v>
      </c>
      <c r="H187" s="36">
        <v>2000</v>
      </c>
    </row>
    <row r="188" spans="1:8" x14ac:dyDescent="0.2">
      <c r="A188" s="15" t="s">
        <v>623</v>
      </c>
      <c r="B188" s="13" t="s">
        <v>9</v>
      </c>
      <c r="C188" s="34"/>
      <c r="D188" s="15" t="s">
        <v>1263</v>
      </c>
      <c r="E188" s="15" t="s">
        <v>624</v>
      </c>
      <c r="F188" s="15" t="s">
        <v>625</v>
      </c>
      <c r="G188" s="15" t="s">
        <v>626</v>
      </c>
      <c r="H188" s="36">
        <v>2000</v>
      </c>
    </row>
    <row r="189" spans="1:8" x14ac:dyDescent="0.2">
      <c r="A189" s="12" t="s">
        <v>627</v>
      </c>
      <c r="B189" s="13" t="s">
        <v>9</v>
      </c>
      <c r="C189" s="34"/>
      <c r="D189" s="15" t="s">
        <v>1263</v>
      </c>
      <c r="E189" s="15" t="s">
        <v>628</v>
      </c>
      <c r="F189" s="15" t="s">
        <v>629</v>
      </c>
      <c r="G189" s="15" t="s">
        <v>630</v>
      </c>
      <c r="H189" s="36">
        <v>500</v>
      </c>
    </row>
    <row r="190" spans="1:8" x14ac:dyDescent="0.2">
      <c r="A190" s="12" t="s">
        <v>631</v>
      </c>
      <c r="B190" s="13" t="s">
        <v>9</v>
      </c>
      <c r="C190" s="34"/>
      <c r="D190" s="15" t="s">
        <v>1263</v>
      </c>
      <c r="E190" s="15" t="s">
        <v>632</v>
      </c>
      <c r="F190" s="15" t="s">
        <v>633</v>
      </c>
      <c r="G190" s="15" t="s">
        <v>634</v>
      </c>
      <c r="H190" s="36">
        <v>1000</v>
      </c>
    </row>
    <row r="191" spans="1:8" x14ac:dyDescent="0.2">
      <c r="A191" s="30" t="s">
        <v>635</v>
      </c>
      <c r="B191" s="30" t="s">
        <v>9</v>
      </c>
      <c r="C191" s="30"/>
      <c r="D191" s="30" t="s">
        <v>1263</v>
      </c>
      <c r="E191" s="30" t="s">
        <v>636</v>
      </c>
      <c r="F191" s="30" t="s">
        <v>637</v>
      </c>
      <c r="G191" s="30" t="s">
        <v>638</v>
      </c>
      <c r="H191" s="31">
        <v>11200.01</v>
      </c>
    </row>
    <row r="192" spans="1:8" x14ac:dyDescent="0.2">
      <c r="A192" s="30" t="s">
        <v>406</v>
      </c>
      <c r="B192" s="30" t="s">
        <v>9</v>
      </c>
      <c r="C192" s="30"/>
      <c r="D192" s="30" t="s">
        <v>1263</v>
      </c>
      <c r="E192" s="30" t="s">
        <v>639</v>
      </c>
      <c r="F192" s="30" t="s">
        <v>640</v>
      </c>
      <c r="G192" s="30" t="s">
        <v>641</v>
      </c>
      <c r="H192" s="31">
        <v>350</v>
      </c>
    </row>
    <row r="193" spans="1:8" x14ac:dyDescent="0.2">
      <c r="A193" s="30" t="s">
        <v>406</v>
      </c>
      <c r="B193" s="30" t="s">
        <v>9</v>
      </c>
      <c r="C193" s="30"/>
      <c r="D193" s="30" t="s">
        <v>1263</v>
      </c>
      <c r="E193" s="30" t="s">
        <v>642</v>
      </c>
      <c r="F193" s="30" t="s">
        <v>643</v>
      </c>
      <c r="G193" s="30" t="s">
        <v>644</v>
      </c>
      <c r="H193" s="31">
        <v>300</v>
      </c>
    </row>
    <row r="194" spans="1:8" x14ac:dyDescent="0.2">
      <c r="A194" s="30" t="s">
        <v>406</v>
      </c>
      <c r="B194" s="30" t="s">
        <v>9</v>
      </c>
      <c r="C194" s="30"/>
      <c r="D194" s="30" t="s">
        <v>1263</v>
      </c>
      <c r="E194" s="30" t="s">
        <v>645</v>
      </c>
      <c r="F194" s="30" t="s">
        <v>646</v>
      </c>
      <c r="G194" s="30" t="s">
        <v>647</v>
      </c>
      <c r="H194" s="31">
        <v>300</v>
      </c>
    </row>
    <row r="195" spans="1:8" x14ac:dyDescent="0.2">
      <c r="A195" s="30" t="s">
        <v>406</v>
      </c>
      <c r="B195" s="30" t="s">
        <v>9</v>
      </c>
      <c r="C195" s="30"/>
      <c r="D195" s="30" t="s">
        <v>1263</v>
      </c>
      <c r="E195" s="30" t="s">
        <v>648</v>
      </c>
      <c r="F195" s="30" t="s">
        <v>649</v>
      </c>
      <c r="G195" s="30" t="s">
        <v>650</v>
      </c>
      <c r="H195" s="31">
        <v>500</v>
      </c>
    </row>
    <row r="196" spans="1:8" x14ac:dyDescent="0.2">
      <c r="A196" s="30" t="s">
        <v>406</v>
      </c>
      <c r="B196" s="30" t="s">
        <v>9</v>
      </c>
      <c r="C196" s="30"/>
      <c r="D196" s="30" t="s">
        <v>1263</v>
      </c>
      <c r="E196" s="30" t="s">
        <v>651</v>
      </c>
      <c r="F196" s="30" t="s">
        <v>652</v>
      </c>
      <c r="G196" s="30" t="s">
        <v>653</v>
      </c>
      <c r="H196" s="31">
        <v>500</v>
      </c>
    </row>
    <row r="197" spans="1:8" x14ac:dyDescent="0.2">
      <c r="A197" s="30" t="s">
        <v>654</v>
      </c>
      <c r="B197" s="30" t="s">
        <v>9</v>
      </c>
      <c r="C197" s="30"/>
      <c r="D197" s="30" t="s">
        <v>1263</v>
      </c>
      <c r="E197" s="30" t="s">
        <v>655</v>
      </c>
      <c r="F197" s="30" t="s">
        <v>656</v>
      </c>
      <c r="G197" s="30" t="s">
        <v>657</v>
      </c>
      <c r="H197" s="31">
        <v>500</v>
      </c>
    </row>
    <row r="198" spans="1:8" x14ac:dyDescent="0.2">
      <c r="A198" s="30" t="s">
        <v>406</v>
      </c>
      <c r="B198" s="30" t="s">
        <v>9</v>
      </c>
      <c r="C198" s="30"/>
      <c r="D198" s="30" t="s">
        <v>1263</v>
      </c>
      <c r="E198" s="30" t="s">
        <v>658</v>
      </c>
      <c r="F198" s="30" t="s">
        <v>659</v>
      </c>
      <c r="G198" s="30" t="s">
        <v>660</v>
      </c>
      <c r="H198" s="31">
        <v>500</v>
      </c>
    </row>
    <row r="199" spans="1:8" x14ac:dyDescent="0.2">
      <c r="A199" s="30" t="s">
        <v>406</v>
      </c>
      <c r="B199" s="30" t="s">
        <v>9</v>
      </c>
      <c r="C199" s="30"/>
      <c r="D199" s="30" t="s">
        <v>1263</v>
      </c>
      <c r="E199" s="30" t="s">
        <v>661</v>
      </c>
      <c r="F199" s="30" t="s">
        <v>662</v>
      </c>
      <c r="G199" s="30" t="s">
        <v>663</v>
      </c>
      <c r="H199" s="31">
        <v>400</v>
      </c>
    </row>
    <row r="200" spans="1:8" x14ac:dyDescent="0.2">
      <c r="A200" s="30" t="s">
        <v>654</v>
      </c>
      <c r="B200" s="30" t="s">
        <v>9</v>
      </c>
      <c r="C200" s="30"/>
      <c r="D200" s="30" t="s">
        <v>1263</v>
      </c>
      <c r="E200" s="30" t="s">
        <v>664</v>
      </c>
      <c r="F200" s="30" t="s">
        <v>665</v>
      </c>
      <c r="G200" s="30" t="s">
        <v>666</v>
      </c>
      <c r="H200" s="31">
        <v>500</v>
      </c>
    </row>
    <row r="201" spans="1:8" x14ac:dyDescent="0.2">
      <c r="A201" s="30" t="s">
        <v>406</v>
      </c>
      <c r="B201" s="30" t="s">
        <v>9</v>
      </c>
      <c r="C201" s="30"/>
      <c r="D201" s="30" t="s">
        <v>1263</v>
      </c>
      <c r="E201" s="30" t="s">
        <v>667</v>
      </c>
      <c r="F201" s="30" t="s">
        <v>668</v>
      </c>
      <c r="G201" s="30" t="s">
        <v>669</v>
      </c>
      <c r="H201" s="31">
        <v>300</v>
      </c>
    </row>
    <row r="202" spans="1:8" x14ac:dyDescent="0.2">
      <c r="A202" s="30" t="s">
        <v>406</v>
      </c>
      <c r="B202" s="30" t="s">
        <v>9</v>
      </c>
      <c r="C202" s="30"/>
      <c r="D202" s="30" t="s">
        <v>1263</v>
      </c>
      <c r="E202" s="30" t="s">
        <v>670</v>
      </c>
      <c r="F202" s="30" t="s">
        <v>671</v>
      </c>
      <c r="G202" s="30" t="s">
        <v>672</v>
      </c>
      <c r="H202" s="31">
        <v>200</v>
      </c>
    </row>
    <row r="203" spans="1:8" x14ac:dyDescent="0.2">
      <c r="A203" s="30" t="s">
        <v>654</v>
      </c>
      <c r="B203" s="30" t="s">
        <v>9</v>
      </c>
      <c r="C203" s="30"/>
      <c r="D203" s="30" t="s">
        <v>1263</v>
      </c>
      <c r="E203" s="30" t="s">
        <v>673</v>
      </c>
      <c r="F203" s="30" t="s">
        <v>674</v>
      </c>
      <c r="G203" s="30" t="s">
        <v>675</v>
      </c>
      <c r="H203" s="31">
        <v>500</v>
      </c>
    </row>
    <row r="204" spans="1:8" x14ac:dyDescent="0.2">
      <c r="A204" s="30" t="s">
        <v>654</v>
      </c>
      <c r="B204" s="30" t="s">
        <v>9</v>
      </c>
      <c r="C204" s="30"/>
      <c r="D204" s="30" t="s">
        <v>1263</v>
      </c>
      <c r="E204" s="30" t="s">
        <v>676</v>
      </c>
      <c r="F204" s="30" t="s">
        <v>677</v>
      </c>
      <c r="G204" s="30" t="s">
        <v>678</v>
      </c>
      <c r="H204" s="31">
        <v>300</v>
      </c>
    </row>
    <row r="205" spans="1:8" x14ac:dyDescent="0.2">
      <c r="A205" s="30" t="s">
        <v>406</v>
      </c>
      <c r="B205" s="30" t="s">
        <v>9</v>
      </c>
      <c r="C205" s="30"/>
      <c r="D205" s="30" t="s">
        <v>1263</v>
      </c>
      <c r="E205" s="30" t="s">
        <v>679</v>
      </c>
      <c r="F205" s="30" t="s">
        <v>680</v>
      </c>
      <c r="G205" s="30" t="s">
        <v>681</v>
      </c>
      <c r="H205" s="31">
        <v>300</v>
      </c>
    </row>
    <row r="206" spans="1:8" x14ac:dyDescent="0.2">
      <c r="A206" s="30" t="s">
        <v>635</v>
      </c>
      <c r="B206" s="30" t="s">
        <v>9</v>
      </c>
      <c r="C206" s="30"/>
      <c r="D206" s="30" t="s">
        <v>1263</v>
      </c>
      <c r="E206" s="30" t="s">
        <v>682</v>
      </c>
      <c r="F206" s="30" t="s">
        <v>683</v>
      </c>
      <c r="G206" s="30" t="s">
        <v>684</v>
      </c>
      <c r="H206" s="31">
        <v>4477.6000000000004</v>
      </c>
    </row>
    <row r="207" spans="1:8" x14ac:dyDescent="0.2">
      <c r="A207" s="30" t="s">
        <v>635</v>
      </c>
      <c r="B207" s="30" t="s">
        <v>9</v>
      </c>
      <c r="C207" s="30"/>
      <c r="D207" s="30" t="s">
        <v>1263</v>
      </c>
      <c r="E207" s="30" t="s">
        <v>685</v>
      </c>
      <c r="F207" s="30" t="s">
        <v>686</v>
      </c>
      <c r="G207" s="30" t="s">
        <v>687</v>
      </c>
      <c r="H207" s="31">
        <v>6136.2</v>
      </c>
    </row>
    <row r="208" spans="1:8" x14ac:dyDescent="0.2">
      <c r="A208" s="30" t="s">
        <v>688</v>
      </c>
      <c r="B208" s="30" t="s">
        <v>9</v>
      </c>
      <c r="C208" s="30"/>
      <c r="D208" s="30" t="s">
        <v>1263</v>
      </c>
      <c r="E208" s="30" t="s">
        <v>689</v>
      </c>
      <c r="F208" s="30" t="s">
        <v>690</v>
      </c>
      <c r="G208" s="30" t="s">
        <v>691</v>
      </c>
      <c r="H208" s="31">
        <v>680</v>
      </c>
    </row>
    <row r="209" spans="1:8" x14ac:dyDescent="0.2">
      <c r="A209" s="30" t="s">
        <v>635</v>
      </c>
      <c r="B209" s="30" t="s">
        <v>9</v>
      </c>
      <c r="C209" s="30"/>
      <c r="D209" s="30" t="s">
        <v>1263</v>
      </c>
      <c r="E209" s="30" t="s">
        <v>636</v>
      </c>
      <c r="F209" s="30" t="s">
        <v>637</v>
      </c>
      <c r="G209" s="30" t="s">
        <v>638</v>
      </c>
      <c r="H209" s="31">
        <v>50112</v>
      </c>
    </row>
    <row r="210" spans="1:8" x14ac:dyDescent="0.2">
      <c r="A210" s="30" t="s">
        <v>635</v>
      </c>
      <c r="B210" s="30" t="s">
        <v>9</v>
      </c>
      <c r="C210" s="30"/>
      <c r="D210" s="30" t="s">
        <v>1263</v>
      </c>
      <c r="E210" s="30" t="s">
        <v>692</v>
      </c>
      <c r="F210" s="30" t="s">
        <v>693</v>
      </c>
      <c r="G210" s="30" t="s">
        <v>694</v>
      </c>
      <c r="H210" s="31">
        <v>7702.4</v>
      </c>
    </row>
    <row r="211" spans="1:8" x14ac:dyDescent="0.2">
      <c r="A211" s="30" t="s">
        <v>635</v>
      </c>
      <c r="B211" s="30" t="s">
        <v>9</v>
      </c>
      <c r="C211" s="30"/>
      <c r="D211" s="30" t="s">
        <v>1263</v>
      </c>
      <c r="E211" s="30" t="s">
        <v>692</v>
      </c>
      <c r="F211" s="30" t="s">
        <v>693</v>
      </c>
      <c r="G211" s="30" t="s">
        <v>694</v>
      </c>
      <c r="H211" s="31">
        <v>3654</v>
      </c>
    </row>
    <row r="212" spans="1:8" x14ac:dyDescent="0.2">
      <c r="A212" s="30" t="s">
        <v>635</v>
      </c>
      <c r="B212" s="30" t="s">
        <v>9</v>
      </c>
      <c r="C212" s="30"/>
      <c r="D212" s="30" t="s">
        <v>1263</v>
      </c>
      <c r="E212" s="30" t="s">
        <v>695</v>
      </c>
      <c r="F212" s="30" t="s">
        <v>696</v>
      </c>
      <c r="G212" s="30" t="s">
        <v>697</v>
      </c>
      <c r="H212" s="31">
        <v>4954.9399999999996</v>
      </c>
    </row>
    <row r="213" spans="1:8" x14ac:dyDescent="0.2">
      <c r="A213" s="30" t="s">
        <v>698</v>
      </c>
      <c r="B213" s="30" t="s">
        <v>9</v>
      </c>
      <c r="C213" s="30"/>
      <c r="D213" s="30" t="s">
        <v>1263</v>
      </c>
      <c r="E213" s="30" t="s">
        <v>699</v>
      </c>
      <c r="F213" s="30" t="s">
        <v>700</v>
      </c>
      <c r="G213" s="30" t="s">
        <v>701</v>
      </c>
      <c r="H213" s="31">
        <v>3480</v>
      </c>
    </row>
    <row r="214" spans="1:8" x14ac:dyDescent="0.2">
      <c r="A214" s="30" t="s">
        <v>698</v>
      </c>
      <c r="B214" s="30" t="s">
        <v>9</v>
      </c>
      <c r="C214" s="30"/>
      <c r="D214" s="30" t="s">
        <v>1263</v>
      </c>
      <c r="E214" s="30" t="s">
        <v>702</v>
      </c>
      <c r="F214" s="30" t="s">
        <v>703</v>
      </c>
      <c r="G214" s="30" t="s">
        <v>704</v>
      </c>
      <c r="H214" s="31">
        <v>3480</v>
      </c>
    </row>
    <row r="215" spans="1:8" x14ac:dyDescent="0.2">
      <c r="A215" s="30" t="s">
        <v>698</v>
      </c>
      <c r="B215" s="30" t="s">
        <v>9</v>
      </c>
      <c r="C215" s="30"/>
      <c r="D215" s="30" t="s">
        <v>1263</v>
      </c>
      <c r="E215" s="30" t="s">
        <v>705</v>
      </c>
      <c r="F215" s="30" t="s">
        <v>706</v>
      </c>
      <c r="G215" s="30" t="s">
        <v>707</v>
      </c>
      <c r="H215" s="31">
        <v>3480</v>
      </c>
    </row>
    <row r="216" spans="1:8" x14ac:dyDescent="0.2">
      <c r="A216" s="30" t="s">
        <v>698</v>
      </c>
      <c r="B216" s="30" t="s">
        <v>9</v>
      </c>
      <c r="C216" s="30"/>
      <c r="D216" s="30" t="s">
        <v>1263</v>
      </c>
      <c r="E216" s="30" t="s">
        <v>708</v>
      </c>
      <c r="F216" s="30" t="s">
        <v>709</v>
      </c>
      <c r="G216" s="30" t="s">
        <v>710</v>
      </c>
      <c r="H216" s="31">
        <v>3480</v>
      </c>
    </row>
    <row r="217" spans="1:8" x14ac:dyDescent="0.2">
      <c r="A217" s="30" t="s">
        <v>698</v>
      </c>
      <c r="B217" s="30" t="s">
        <v>9</v>
      </c>
      <c r="C217" s="30"/>
      <c r="D217" s="30" t="s">
        <v>1263</v>
      </c>
      <c r="E217" s="30" t="s">
        <v>711</v>
      </c>
      <c r="F217" s="30" t="s">
        <v>712</v>
      </c>
      <c r="G217" s="30" t="s">
        <v>713</v>
      </c>
      <c r="H217" s="31">
        <v>3480</v>
      </c>
    </row>
    <row r="218" spans="1:8" x14ac:dyDescent="0.2">
      <c r="A218" s="30" t="s">
        <v>688</v>
      </c>
      <c r="B218" s="30" t="s">
        <v>9</v>
      </c>
      <c r="C218" s="30"/>
      <c r="D218" s="30" t="s">
        <v>1263</v>
      </c>
      <c r="E218" s="30" t="s">
        <v>714</v>
      </c>
      <c r="F218" s="30" t="s">
        <v>715</v>
      </c>
      <c r="G218" s="30" t="s">
        <v>716</v>
      </c>
      <c r="H218" s="31">
        <v>3696</v>
      </c>
    </row>
    <row r="219" spans="1:8" x14ac:dyDescent="0.2">
      <c r="A219" s="30" t="s">
        <v>688</v>
      </c>
      <c r="B219" s="30" t="s">
        <v>9</v>
      </c>
      <c r="C219" s="30"/>
      <c r="D219" s="30" t="s">
        <v>1263</v>
      </c>
      <c r="E219" s="30" t="s">
        <v>714</v>
      </c>
      <c r="F219" s="30" t="s">
        <v>715</v>
      </c>
      <c r="G219" s="30" t="s">
        <v>716</v>
      </c>
      <c r="H219" s="31">
        <v>2480</v>
      </c>
    </row>
    <row r="220" spans="1:8" x14ac:dyDescent="0.2">
      <c r="A220" s="30" t="s">
        <v>635</v>
      </c>
      <c r="B220" s="30" t="s">
        <v>9</v>
      </c>
      <c r="C220" s="30"/>
      <c r="D220" s="30" t="s">
        <v>1263</v>
      </c>
      <c r="E220" s="30" t="s">
        <v>717</v>
      </c>
      <c r="F220" s="30" t="s">
        <v>718</v>
      </c>
      <c r="G220" s="30" t="s">
        <v>719</v>
      </c>
      <c r="H220" s="31">
        <v>1914</v>
      </c>
    </row>
    <row r="221" spans="1:8" x14ac:dyDescent="0.2">
      <c r="A221" s="30" t="s">
        <v>698</v>
      </c>
      <c r="B221" s="30" t="s">
        <v>9</v>
      </c>
      <c r="C221" s="30"/>
      <c r="D221" s="30" t="s">
        <v>1263</v>
      </c>
      <c r="E221" s="30" t="s">
        <v>720</v>
      </c>
      <c r="F221" s="30" t="s">
        <v>721</v>
      </c>
      <c r="G221" s="30" t="s">
        <v>722</v>
      </c>
      <c r="H221" s="31">
        <v>3480</v>
      </c>
    </row>
    <row r="222" spans="1:8" x14ac:dyDescent="0.2">
      <c r="A222" s="30" t="s">
        <v>698</v>
      </c>
      <c r="B222" s="30" t="s">
        <v>9</v>
      </c>
      <c r="C222" s="30"/>
      <c r="D222" s="30" t="s">
        <v>1263</v>
      </c>
      <c r="E222" s="30" t="s">
        <v>723</v>
      </c>
      <c r="F222" s="30" t="s">
        <v>724</v>
      </c>
      <c r="G222" s="30" t="s">
        <v>725</v>
      </c>
      <c r="H222" s="31">
        <v>3480</v>
      </c>
    </row>
    <row r="223" spans="1:8" x14ac:dyDescent="0.2">
      <c r="A223" s="30" t="s">
        <v>698</v>
      </c>
      <c r="B223" s="30" t="s">
        <v>9</v>
      </c>
      <c r="C223" s="30"/>
      <c r="D223" s="30" t="s">
        <v>1263</v>
      </c>
      <c r="E223" s="30" t="s">
        <v>726</v>
      </c>
      <c r="F223" s="30" t="s">
        <v>727</v>
      </c>
      <c r="G223" s="30" t="s">
        <v>728</v>
      </c>
      <c r="H223" s="31">
        <v>3480</v>
      </c>
    </row>
    <row r="224" spans="1:8" x14ac:dyDescent="0.2">
      <c r="A224" s="30" t="s">
        <v>406</v>
      </c>
      <c r="B224" s="30" t="s">
        <v>9</v>
      </c>
      <c r="C224" s="30"/>
      <c r="D224" s="30" t="s">
        <v>1263</v>
      </c>
      <c r="E224" s="30" t="s">
        <v>729</v>
      </c>
      <c r="F224" s="30" t="s">
        <v>730</v>
      </c>
      <c r="G224" s="30" t="s">
        <v>731</v>
      </c>
      <c r="H224" s="31">
        <v>200</v>
      </c>
    </row>
    <row r="225" spans="1:8" x14ac:dyDescent="0.2">
      <c r="A225" s="30" t="s">
        <v>406</v>
      </c>
      <c r="B225" s="30" t="s">
        <v>9</v>
      </c>
      <c r="C225" s="30"/>
      <c r="D225" s="30" t="s">
        <v>1263</v>
      </c>
      <c r="E225" s="30" t="s">
        <v>732</v>
      </c>
      <c r="F225" s="30" t="s">
        <v>733</v>
      </c>
      <c r="G225" s="30" t="s">
        <v>734</v>
      </c>
      <c r="H225" s="31">
        <v>200</v>
      </c>
    </row>
    <row r="226" spans="1:8" x14ac:dyDescent="0.2">
      <c r="A226" s="30" t="s">
        <v>406</v>
      </c>
      <c r="B226" s="30" t="s">
        <v>9</v>
      </c>
      <c r="C226" s="30"/>
      <c r="D226" s="30" t="s">
        <v>1263</v>
      </c>
      <c r="E226" s="30" t="s">
        <v>735</v>
      </c>
      <c r="F226" s="30" t="s">
        <v>736</v>
      </c>
      <c r="G226" s="30" t="s">
        <v>737</v>
      </c>
      <c r="H226" s="31">
        <v>200</v>
      </c>
    </row>
    <row r="227" spans="1:8" x14ac:dyDescent="0.2">
      <c r="A227" s="30" t="s">
        <v>406</v>
      </c>
      <c r="B227" s="30" t="s">
        <v>9</v>
      </c>
      <c r="C227" s="30"/>
      <c r="D227" s="30" t="s">
        <v>1263</v>
      </c>
      <c r="E227" s="30" t="s">
        <v>738</v>
      </c>
      <c r="F227" s="30" t="s">
        <v>739</v>
      </c>
      <c r="G227" s="30" t="s">
        <v>740</v>
      </c>
      <c r="H227" s="31">
        <v>200</v>
      </c>
    </row>
    <row r="228" spans="1:8" x14ac:dyDescent="0.2">
      <c r="A228" s="30" t="s">
        <v>406</v>
      </c>
      <c r="B228" s="30" t="s">
        <v>9</v>
      </c>
      <c r="C228" s="30"/>
      <c r="D228" s="30" t="s">
        <v>1263</v>
      </c>
      <c r="E228" s="30" t="s">
        <v>741</v>
      </c>
      <c r="F228" s="30" t="s">
        <v>742</v>
      </c>
      <c r="G228" s="30" t="s">
        <v>743</v>
      </c>
      <c r="H228" s="31">
        <v>200</v>
      </c>
    </row>
    <row r="229" spans="1:8" x14ac:dyDescent="0.2">
      <c r="A229" s="30" t="s">
        <v>406</v>
      </c>
      <c r="B229" s="30" t="s">
        <v>9</v>
      </c>
      <c r="C229" s="30"/>
      <c r="D229" s="30" t="s">
        <v>1263</v>
      </c>
      <c r="E229" s="30" t="s">
        <v>744</v>
      </c>
      <c r="F229" s="30" t="s">
        <v>745</v>
      </c>
      <c r="G229" s="30" t="s">
        <v>746</v>
      </c>
      <c r="H229" s="31">
        <v>200</v>
      </c>
    </row>
    <row r="230" spans="1:8" x14ac:dyDescent="0.2">
      <c r="A230" s="30" t="s">
        <v>406</v>
      </c>
      <c r="B230" s="30" t="s">
        <v>9</v>
      </c>
      <c r="C230" s="30"/>
      <c r="D230" s="30" t="s">
        <v>1263</v>
      </c>
      <c r="E230" s="30" t="s">
        <v>747</v>
      </c>
      <c r="F230" s="30" t="s">
        <v>748</v>
      </c>
      <c r="G230" s="30" t="s">
        <v>749</v>
      </c>
      <c r="H230" s="31">
        <v>200</v>
      </c>
    </row>
    <row r="231" spans="1:8" x14ac:dyDescent="0.2">
      <c r="A231" s="30" t="s">
        <v>406</v>
      </c>
      <c r="B231" s="30" t="s">
        <v>9</v>
      </c>
      <c r="C231" s="30"/>
      <c r="D231" s="30" t="s">
        <v>1263</v>
      </c>
      <c r="E231" s="30" t="s">
        <v>750</v>
      </c>
      <c r="F231" s="30" t="s">
        <v>751</v>
      </c>
      <c r="G231" s="30" t="s">
        <v>752</v>
      </c>
      <c r="H231" s="31">
        <v>200</v>
      </c>
    </row>
    <row r="232" spans="1:8" x14ac:dyDescent="0.2">
      <c r="A232" s="30" t="s">
        <v>406</v>
      </c>
      <c r="B232" s="30" t="s">
        <v>9</v>
      </c>
      <c r="C232" s="30"/>
      <c r="D232" s="30" t="s">
        <v>1263</v>
      </c>
      <c r="E232" s="30" t="s">
        <v>753</v>
      </c>
      <c r="F232" s="30" t="s">
        <v>754</v>
      </c>
      <c r="G232" s="30" t="s">
        <v>755</v>
      </c>
      <c r="H232" s="31">
        <v>200</v>
      </c>
    </row>
    <row r="233" spans="1:8" x14ac:dyDescent="0.2">
      <c r="A233" s="30" t="s">
        <v>406</v>
      </c>
      <c r="B233" s="30" t="s">
        <v>9</v>
      </c>
      <c r="C233" s="30"/>
      <c r="D233" s="30" t="s">
        <v>1263</v>
      </c>
      <c r="E233" s="30" t="s">
        <v>756</v>
      </c>
      <c r="F233" s="30" t="s">
        <v>757</v>
      </c>
      <c r="G233" s="30" t="s">
        <v>758</v>
      </c>
      <c r="H233" s="31">
        <v>200</v>
      </c>
    </row>
    <row r="234" spans="1:8" x14ac:dyDescent="0.2">
      <c r="A234" s="30" t="s">
        <v>406</v>
      </c>
      <c r="B234" s="30" t="s">
        <v>9</v>
      </c>
      <c r="C234" s="30"/>
      <c r="D234" s="30" t="s">
        <v>1263</v>
      </c>
      <c r="E234" s="30" t="s">
        <v>759</v>
      </c>
      <c r="F234" s="30" t="s">
        <v>760</v>
      </c>
      <c r="G234" s="30" t="s">
        <v>761</v>
      </c>
      <c r="H234" s="31">
        <v>200</v>
      </c>
    </row>
    <row r="235" spans="1:8" x14ac:dyDescent="0.2">
      <c r="A235" s="30" t="s">
        <v>406</v>
      </c>
      <c r="B235" s="30" t="s">
        <v>9</v>
      </c>
      <c r="C235" s="30"/>
      <c r="D235" s="30" t="s">
        <v>1263</v>
      </c>
      <c r="E235" s="30" t="s">
        <v>762</v>
      </c>
      <c r="F235" s="30" t="s">
        <v>763</v>
      </c>
      <c r="G235" s="30" t="s">
        <v>764</v>
      </c>
      <c r="H235" s="31">
        <v>200</v>
      </c>
    </row>
    <row r="236" spans="1:8" x14ac:dyDescent="0.2">
      <c r="A236" s="30" t="s">
        <v>406</v>
      </c>
      <c r="B236" s="30" t="s">
        <v>9</v>
      </c>
      <c r="C236" s="30"/>
      <c r="D236" s="30" t="s">
        <v>1263</v>
      </c>
      <c r="E236" s="30" t="s">
        <v>765</v>
      </c>
      <c r="F236" s="30" t="s">
        <v>766</v>
      </c>
      <c r="G236" s="30" t="s">
        <v>767</v>
      </c>
      <c r="H236" s="31">
        <v>200</v>
      </c>
    </row>
    <row r="237" spans="1:8" x14ac:dyDescent="0.2">
      <c r="A237" s="30" t="s">
        <v>406</v>
      </c>
      <c r="B237" s="30" t="s">
        <v>9</v>
      </c>
      <c r="C237" s="30"/>
      <c r="D237" s="30" t="s">
        <v>1263</v>
      </c>
      <c r="E237" s="30" t="s">
        <v>768</v>
      </c>
      <c r="F237" s="30" t="s">
        <v>769</v>
      </c>
      <c r="G237" s="30" t="s">
        <v>770</v>
      </c>
      <c r="H237" s="31">
        <v>200</v>
      </c>
    </row>
    <row r="238" spans="1:8" x14ac:dyDescent="0.2">
      <c r="A238" s="30" t="s">
        <v>406</v>
      </c>
      <c r="B238" s="30" t="s">
        <v>9</v>
      </c>
      <c r="C238" s="30"/>
      <c r="D238" s="30" t="s">
        <v>1263</v>
      </c>
      <c r="E238" s="30" t="s">
        <v>771</v>
      </c>
      <c r="F238" s="30" t="s">
        <v>772</v>
      </c>
      <c r="G238" s="30" t="s">
        <v>773</v>
      </c>
      <c r="H238" s="31">
        <v>200</v>
      </c>
    </row>
    <row r="239" spans="1:8" x14ac:dyDescent="0.2">
      <c r="A239" s="30" t="s">
        <v>406</v>
      </c>
      <c r="B239" s="30" t="s">
        <v>9</v>
      </c>
      <c r="C239" s="30"/>
      <c r="D239" s="30" t="s">
        <v>1263</v>
      </c>
      <c r="E239" s="30" t="s">
        <v>774</v>
      </c>
      <c r="F239" s="30" t="s">
        <v>775</v>
      </c>
      <c r="G239" s="30" t="s">
        <v>776</v>
      </c>
      <c r="H239" s="31">
        <v>200</v>
      </c>
    </row>
    <row r="240" spans="1:8" x14ac:dyDescent="0.2">
      <c r="A240" s="30" t="s">
        <v>406</v>
      </c>
      <c r="B240" s="30" t="s">
        <v>9</v>
      </c>
      <c r="C240" s="30"/>
      <c r="D240" s="30" t="s">
        <v>1263</v>
      </c>
      <c r="E240" s="30" t="s">
        <v>777</v>
      </c>
      <c r="F240" s="30" t="s">
        <v>778</v>
      </c>
      <c r="G240" s="30" t="s">
        <v>779</v>
      </c>
      <c r="H240" s="31">
        <v>200</v>
      </c>
    </row>
    <row r="241" spans="1:8" x14ac:dyDescent="0.2">
      <c r="A241" s="30" t="s">
        <v>406</v>
      </c>
      <c r="B241" s="30" t="s">
        <v>9</v>
      </c>
      <c r="C241" s="30"/>
      <c r="D241" s="30" t="s">
        <v>1263</v>
      </c>
      <c r="E241" s="30" t="s">
        <v>780</v>
      </c>
      <c r="F241" s="30" t="s">
        <v>781</v>
      </c>
      <c r="G241" s="30" t="s">
        <v>782</v>
      </c>
      <c r="H241" s="31">
        <v>200</v>
      </c>
    </row>
    <row r="242" spans="1:8" x14ac:dyDescent="0.2">
      <c r="A242" s="30" t="s">
        <v>406</v>
      </c>
      <c r="B242" s="30" t="s">
        <v>9</v>
      </c>
      <c r="C242" s="30"/>
      <c r="D242" s="30" t="s">
        <v>1263</v>
      </c>
      <c r="E242" s="30" t="s">
        <v>783</v>
      </c>
      <c r="F242" s="30" t="s">
        <v>784</v>
      </c>
      <c r="G242" s="30" t="s">
        <v>785</v>
      </c>
      <c r="H242" s="31">
        <v>200</v>
      </c>
    </row>
    <row r="243" spans="1:8" x14ac:dyDescent="0.2">
      <c r="A243" s="30" t="s">
        <v>406</v>
      </c>
      <c r="B243" s="30" t="s">
        <v>9</v>
      </c>
      <c r="C243" s="30"/>
      <c r="D243" s="30" t="s">
        <v>1263</v>
      </c>
      <c r="E243" s="30" t="s">
        <v>786</v>
      </c>
      <c r="F243" s="30" t="s">
        <v>787</v>
      </c>
      <c r="G243" s="30" t="s">
        <v>788</v>
      </c>
      <c r="H243" s="31">
        <v>200</v>
      </c>
    </row>
    <row r="244" spans="1:8" x14ac:dyDescent="0.2">
      <c r="A244" s="30" t="s">
        <v>406</v>
      </c>
      <c r="B244" s="30" t="s">
        <v>9</v>
      </c>
      <c r="C244" s="30"/>
      <c r="D244" s="30" t="s">
        <v>1263</v>
      </c>
      <c r="E244" s="30" t="s">
        <v>789</v>
      </c>
      <c r="F244" s="30" t="s">
        <v>790</v>
      </c>
      <c r="G244" s="30" t="s">
        <v>791</v>
      </c>
      <c r="H244" s="31">
        <v>200</v>
      </c>
    </row>
    <row r="245" spans="1:8" x14ac:dyDescent="0.2">
      <c r="A245" s="30" t="s">
        <v>406</v>
      </c>
      <c r="B245" s="30" t="s">
        <v>9</v>
      </c>
      <c r="C245" s="30"/>
      <c r="D245" s="30" t="s">
        <v>1263</v>
      </c>
      <c r="E245" s="30" t="s">
        <v>792</v>
      </c>
      <c r="F245" s="30" t="s">
        <v>793</v>
      </c>
      <c r="G245" s="30" t="s">
        <v>794</v>
      </c>
      <c r="H245" s="31">
        <v>200</v>
      </c>
    </row>
    <row r="246" spans="1:8" x14ac:dyDescent="0.2">
      <c r="A246" s="30" t="s">
        <v>406</v>
      </c>
      <c r="B246" s="30" t="s">
        <v>9</v>
      </c>
      <c r="C246" s="30"/>
      <c r="D246" s="30" t="s">
        <v>1263</v>
      </c>
      <c r="E246" s="30" t="s">
        <v>795</v>
      </c>
      <c r="F246" s="30" t="s">
        <v>796</v>
      </c>
      <c r="G246" s="30" t="s">
        <v>797</v>
      </c>
      <c r="H246" s="31">
        <v>200</v>
      </c>
    </row>
    <row r="247" spans="1:8" x14ac:dyDescent="0.2">
      <c r="A247" s="30" t="s">
        <v>688</v>
      </c>
      <c r="B247" s="30" t="s">
        <v>9</v>
      </c>
      <c r="C247" s="30"/>
      <c r="D247" s="30" t="s">
        <v>1263</v>
      </c>
      <c r="E247" s="30" t="s">
        <v>798</v>
      </c>
      <c r="F247" s="30" t="s">
        <v>799</v>
      </c>
      <c r="G247" s="30" t="s">
        <v>800</v>
      </c>
      <c r="H247" s="31">
        <v>50000.04</v>
      </c>
    </row>
    <row r="248" spans="1:8" x14ac:dyDescent="0.2">
      <c r="A248" s="30" t="s">
        <v>698</v>
      </c>
      <c r="B248" s="30" t="s">
        <v>9</v>
      </c>
      <c r="C248" s="30"/>
      <c r="D248" s="30" t="s">
        <v>1263</v>
      </c>
      <c r="E248" s="30" t="s">
        <v>801</v>
      </c>
      <c r="F248" s="30" t="s">
        <v>802</v>
      </c>
      <c r="G248" s="30" t="s">
        <v>803</v>
      </c>
      <c r="H248" s="31">
        <v>3480</v>
      </c>
    </row>
    <row r="249" spans="1:8" x14ac:dyDescent="0.2">
      <c r="A249" s="30" t="s">
        <v>406</v>
      </c>
      <c r="B249" s="30" t="s">
        <v>9</v>
      </c>
      <c r="C249" s="30"/>
      <c r="D249" s="30" t="s">
        <v>1263</v>
      </c>
      <c r="E249" s="30" t="s">
        <v>804</v>
      </c>
      <c r="F249" s="30" t="s">
        <v>805</v>
      </c>
      <c r="G249" s="30" t="s">
        <v>806</v>
      </c>
      <c r="H249" s="31">
        <v>300</v>
      </c>
    </row>
    <row r="250" spans="1:8" x14ac:dyDescent="0.2">
      <c r="A250" s="30" t="s">
        <v>406</v>
      </c>
      <c r="B250" s="30" t="s">
        <v>9</v>
      </c>
      <c r="C250" s="30"/>
      <c r="D250" s="30" t="s">
        <v>1263</v>
      </c>
      <c r="E250" s="30" t="s">
        <v>807</v>
      </c>
      <c r="F250" s="30" t="s">
        <v>808</v>
      </c>
      <c r="G250" s="30" t="s">
        <v>809</v>
      </c>
      <c r="H250" s="31">
        <v>200</v>
      </c>
    </row>
    <row r="251" spans="1:8" x14ac:dyDescent="0.2">
      <c r="A251" s="30" t="s">
        <v>406</v>
      </c>
      <c r="B251" s="30" t="s">
        <v>9</v>
      </c>
      <c r="C251" s="30"/>
      <c r="D251" s="30" t="s">
        <v>1263</v>
      </c>
      <c r="E251" s="30" t="s">
        <v>810</v>
      </c>
      <c r="F251" s="30" t="s">
        <v>292</v>
      </c>
      <c r="G251" s="30" t="s">
        <v>293</v>
      </c>
      <c r="H251" s="31">
        <v>800</v>
      </c>
    </row>
    <row r="252" spans="1:8" x14ac:dyDescent="0.2">
      <c r="A252" s="30" t="s">
        <v>654</v>
      </c>
      <c r="B252" s="30" t="s">
        <v>9</v>
      </c>
      <c r="C252" s="30"/>
      <c r="D252" s="30" t="s">
        <v>1263</v>
      </c>
      <c r="E252" s="30" t="s">
        <v>811</v>
      </c>
      <c r="F252" s="30" t="s">
        <v>812</v>
      </c>
      <c r="G252" s="30" t="s">
        <v>813</v>
      </c>
      <c r="H252" s="31">
        <v>600</v>
      </c>
    </row>
    <row r="253" spans="1:8" x14ac:dyDescent="0.2">
      <c r="A253" s="30" t="s">
        <v>406</v>
      </c>
      <c r="B253" s="30" t="s">
        <v>9</v>
      </c>
      <c r="C253" s="30"/>
      <c r="D253" s="30" t="s">
        <v>1263</v>
      </c>
      <c r="E253" s="30" t="s">
        <v>814</v>
      </c>
      <c r="F253" s="30" t="s">
        <v>815</v>
      </c>
      <c r="G253" s="30" t="s">
        <v>816</v>
      </c>
      <c r="H253" s="31">
        <v>300</v>
      </c>
    </row>
    <row r="254" spans="1:8" x14ac:dyDescent="0.2">
      <c r="A254" s="30" t="s">
        <v>406</v>
      </c>
      <c r="B254" s="30" t="s">
        <v>9</v>
      </c>
      <c r="C254" s="30"/>
      <c r="D254" s="30" t="s">
        <v>1263</v>
      </c>
      <c r="E254" s="30" t="s">
        <v>817</v>
      </c>
      <c r="F254" s="30" t="s">
        <v>818</v>
      </c>
      <c r="G254" s="30" t="s">
        <v>819</v>
      </c>
      <c r="H254" s="31">
        <v>500</v>
      </c>
    </row>
    <row r="255" spans="1:8" x14ac:dyDescent="0.2">
      <c r="A255" s="30" t="s">
        <v>406</v>
      </c>
      <c r="B255" s="30" t="s">
        <v>9</v>
      </c>
      <c r="C255" s="30"/>
      <c r="D255" s="30" t="s">
        <v>1263</v>
      </c>
      <c r="E255" s="30" t="s">
        <v>820</v>
      </c>
      <c r="F255" s="30" t="s">
        <v>821</v>
      </c>
      <c r="G255" s="30" t="s">
        <v>822</v>
      </c>
      <c r="H255" s="31">
        <v>1500</v>
      </c>
    </row>
    <row r="256" spans="1:8" x14ac:dyDescent="0.2">
      <c r="A256" s="30" t="s">
        <v>406</v>
      </c>
      <c r="B256" s="30" t="s">
        <v>9</v>
      </c>
      <c r="C256" s="30"/>
      <c r="D256" s="30" t="s">
        <v>1263</v>
      </c>
      <c r="E256" s="30" t="s">
        <v>823</v>
      </c>
      <c r="F256" s="30" t="s">
        <v>439</v>
      </c>
      <c r="G256" s="30" t="s">
        <v>824</v>
      </c>
      <c r="H256" s="31">
        <v>500</v>
      </c>
    </row>
    <row r="257" spans="1:8" x14ac:dyDescent="0.2">
      <c r="A257" s="30" t="s">
        <v>406</v>
      </c>
      <c r="B257" s="30" t="s">
        <v>9</v>
      </c>
      <c r="C257" s="30"/>
      <c r="D257" s="30" t="s">
        <v>1263</v>
      </c>
      <c r="E257" s="30" t="s">
        <v>825</v>
      </c>
      <c r="F257" s="30" t="s">
        <v>826</v>
      </c>
      <c r="G257" s="30" t="s">
        <v>827</v>
      </c>
      <c r="H257" s="31">
        <v>300</v>
      </c>
    </row>
    <row r="258" spans="1:8" x14ac:dyDescent="0.2">
      <c r="A258" s="30" t="s">
        <v>406</v>
      </c>
      <c r="B258" s="30" t="s">
        <v>9</v>
      </c>
      <c r="C258" s="30"/>
      <c r="D258" s="30" t="s">
        <v>1263</v>
      </c>
      <c r="E258" s="30" t="s">
        <v>828</v>
      </c>
      <c r="F258" s="30" t="s">
        <v>829</v>
      </c>
      <c r="G258" s="30" t="s">
        <v>830</v>
      </c>
      <c r="H258" s="31">
        <v>350</v>
      </c>
    </row>
    <row r="259" spans="1:8" x14ac:dyDescent="0.2">
      <c r="A259" s="30" t="s">
        <v>406</v>
      </c>
      <c r="B259" s="30" t="s">
        <v>9</v>
      </c>
      <c r="C259" s="30"/>
      <c r="D259" s="30" t="s">
        <v>1263</v>
      </c>
      <c r="E259" s="30" t="s">
        <v>831</v>
      </c>
      <c r="F259" s="30" t="s">
        <v>832</v>
      </c>
      <c r="G259" s="30" t="s">
        <v>833</v>
      </c>
      <c r="H259" s="31">
        <v>500</v>
      </c>
    </row>
    <row r="260" spans="1:8" x14ac:dyDescent="0.2">
      <c r="A260" s="30" t="s">
        <v>406</v>
      </c>
      <c r="B260" s="30" t="s">
        <v>9</v>
      </c>
      <c r="C260" s="30"/>
      <c r="D260" s="30" t="s">
        <v>1263</v>
      </c>
      <c r="E260" s="30" t="s">
        <v>834</v>
      </c>
      <c r="F260" s="30" t="s">
        <v>835</v>
      </c>
      <c r="G260" s="30" t="s">
        <v>836</v>
      </c>
      <c r="H260" s="31">
        <v>300</v>
      </c>
    </row>
    <row r="261" spans="1:8" x14ac:dyDescent="0.2">
      <c r="A261" s="30" t="s">
        <v>406</v>
      </c>
      <c r="B261" s="30" t="s">
        <v>9</v>
      </c>
      <c r="C261" s="30"/>
      <c r="D261" s="30" t="s">
        <v>1263</v>
      </c>
      <c r="E261" s="30" t="s">
        <v>837</v>
      </c>
      <c r="F261" s="30" t="s">
        <v>838</v>
      </c>
      <c r="G261" s="30" t="s">
        <v>839</v>
      </c>
      <c r="H261" s="31">
        <v>300</v>
      </c>
    </row>
    <row r="262" spans="1:8" x14ac:dyDescent="0.2">
      <c r="A262" s="30" t="s">
        <v>406</v>
      </c>
      <c r="B262" s="30" t="s">
        <v>9</v>
      </c>
      <c r="C262" s="30"/>
      <c r="D262" s="30" t="s">
        <v>1263</v>
      </c>
      <c r="E262" s="30" t="s">
        <v>840</v>
      </c>
      <c r="F262" s="30" t="s">
        <v>841</v>
      </c>
      <c r="G262" s="30" t="s">
        <v>842</v>
      </c>
      <c r="H262" s="31">
        <v>300</v>
      </c>
    </row>
    <row r="263" spans="1:8" x14ac:dyDescent="0.2">
      <c r="A263" s="30" t="s">
        <v>406</v>
      </c>
      <c r="B263" s="30" t="s">
        <v>9</v>
      </c>
      <c r="C263" s="30"/>
      <c r="D263" s="30" t="s">
        <v>1263</v>
      </c>
      <c r="E263" s="30" t="s">
        <v>843</v>
      </c>
      <c r="F263" s="30" t="s">
        <v>844</v>
      </c>
      <c r="G263" s="30" t="s">
        <v>845</v>
      </c>
      <c r="H263" s="31">
        <v>300</v>
      </c>
    </row>
    <row r="264" spans="1:8" x14ac:dyDescent="0.2">
      <c r="A264" s="30" t="s">
        <v>406</v>
      </c>
      <c r="B264" s="30" t="s">
        <v>9</v>
      </c>
      <c r="C264" s="30"/>
      <c r="D264" s="30" t="s">
        <v>1263</v>
      </c>
      <c r="E264" s="30" t="s">
        <v>846</v>
      </c>
      <c r="F264" s="30" t="s">
        <v>847</v>
      </c>
      <c r="G264" s="30" t="s">
        <v>848</v>
      </c>
      <c r="H264" s="31">
        <v>500</v>
      </c>
    </row>
    <row r="265" spans="1:8" x14ac:dyDescent="0.2">
      <c r="A265" s="30" t="s">
        <v>406</v>
      </c>
      <c r="B265" s="30" t="s">
        <v>9</v>
      </c>
      <c r="C265" s="30"/>
      <c r="D265" s="30" t="s">
        <v>1263</v>
      </c>
      <c r="E265" s="30" t="s">
        <v>849</v>
      </c>
      <c r="F265" s="30" t="s">
        <v>850</v>
      </c>
      <c r="G265" s="30" t="s">
        <v>851</v>
      </c>
      <c r="H265" s="31">
        <v>500</v>
      </c>
    </row>
    <row r="266" spans="1:8" x14ac:dyDescent="0.2">
      <c r="A266" s="30" t="s">
        <v>406</v>
      </c>
      <c r="B266" s="30" t="s">
        <v>9</v>
      </c>
      <c r="C266" s="30"/>
      <c r="D266" s="30" t="s">
        <v>1263</v>
      </c>
      <c r="E266" s="30" t="s">
        <v>852</v>
      </c>
      <c r="F266" s="30" t="s">
        <v>853</v>
      </c>
      <c r="G266" s="30" t="s">
        <v>854</v>
      </c>
      <c r="H266" s="31">
        <v>300</v>
      </c>
    </row>
    <row r="267" spans="1:8" x14ac:dyDescent="0.2">
      <c r="A267" s="30" t="s">
        <v>406</v>
      </c>
      <c r="B267" s="30" t="s">
        <v>9</v>
      </c>
      <c r="C267" s="30"/>
      <c r="D267" s="30" t="s">
        <v>1263</v>
      </c>
      <c r="E267" s="30" t="s">
        <v>855</v>
      </c>
      <c r="F267" s="30" t="s">
        <v>856</v>
      </c>
      <c r="G267" s="30" t="s">
        <v>857</v>
      </c>
      <c r="H267" s="31">
        <v>500</v>
      </c>
    </row>
    <row r="268" spans="1:8" x14ac:dyDescent="0.2">
      <c r="A268" s="30" t="s">
        <v>698</v>
      </c>
      <c r="B268" s="30" t="s">
        <v>9</v>
      </c>
      <c r="C268" s="30"/>
      <c r="D268" s="30" t="s">
        <v>1263</v>
      </c>
      <c r="E268" s="30" t="s">
        <v>858</v>
      </c>
      <c r="F268" s="30" t="s">
        <v>859</v>
      </c>
      <c r="G268" s="30" t="s">
        <v>860</v>
      </c>
      <c r="H268" s="31">
        <v>1423.48</v>
      </c>
    </row>
    <row r="269" spans="1:8" x14ac:dyDescent="0.2">
      <c r="A269" s="30" t="s">
        <v>698</v>
      </c>
      <c r="B269" s="30" t="s">
        <v>9</v>
      </c>
      <c r="C269" s="30"/>
      <c r="D269" s="30" t="s">
        <v>1263</v>
      </c>
      <c r="E269" s="30" t="s">
        <v>861</v>
      </c>
      <c r="F269" s="30" t="s">
        <v>862</v>
      </c>
      <c r="G269" s="30" t="s">
        <v>863</v>
      </c>
      <c r="H269" s="31">
        <v>1423.48</v>
      </c>
    </row>
    <row r="270" spans="1:8" x14ac:dyDescent="0.2">
      <c r="A270" s="30" t="s">
        <v>698</v>
      </c>
      <c r="B270" s="30" t="s">
        <v>9</v>
      </c>
      <c r="C270" s="30"/>
      <c r="D270" s="30" t="s">
        <v>1263</v>
      </c>
      <c r="E270" s="30" t="s">
        <v>864</v>
      </c>
      <c r="F270" s="30" t="s">
        <v>865</v>
      </c>
      <c r="G270" s="30" t="s">
        <v>866</v>
      </c>
      <c r="H270" s="31">
        <v>3000</v>
      </c>
    </row>
    <row r="271" spans="1:8" x14ac:dyDescent="0.2">
      <c r="A271" s="30" t="s">
        <v>867</v>
      </c>
      <c r="B271" s="30" t="s">
        <v>9</v>
      </c>
      <c r="C271" s="30"/>
      <c r="D271" s="30" t="s">
        <v>1263</v>
      </c>
      <c r="E271" s="30" t="s">
        <v>868</v>
      </c>
      <c r="F271" s="30" t="s">
        <v>869</v>
      </c>
      <c r="G271" s="30" t="s">
        <v>870</v>
      </c>
      <c r="H271" s="31">
        <v>50000</v>
      </c>
    </row>
    <row r="272" spans="1:8" x14ac:dyDescent="0.2">
      <c r="A272" s="30" t="s">
        <v>406</v>
      </c>
      <c r="B272" s="30" t="s">
        <v>9</v>
      </c>
      <c r="C272" s="30"/>
      <c r="D272" s="30" t="s">
        <v>1263</v>
      </c>
      <c r="E272" s="30" t="s">
        <v>871</v>
      </c>
      <c r="F272" s="30" t="s">
        <v>411</v>
      </c>
      <c r="G272" s="30" t="s">
        <v>872</v>
      </c>
      <c r="H272" s="31">
        <v>300</v>
      </c>
    </row>
    <row r="273" spans="1:8" x14ac:dyDescent="0.2">
      <c r="A273" s="30" t="s">
        <v>406</v>
      </c>
      <c r="B273" s="30" t="s">
        <v>9</v>
      </c>
      <c r="C273" s="30"/>
      <c r="D273" s="30" t="s">
        <v>1263</v>
      </c>
      <c r="E273" s="30" t="s">
        <v>873</v>
      </c>
      <c r="F273" s="30" t="s">
        <v>874</v>
      </c>
      <c r="G273" s="30" t="s">
        <v>875</v>
      </c>
      <c r="H273" s="31">
        <v>300</v>
      </c>
    </row>
    <row r="274" spans="1:8" x14ac:dyDescent="0.2">
      <c r="A274" s="30" t="s">
        <v>406</v>
      </c>
      <c r="B274" s="30" t="s">
        <v>9</v>
      </c>
      <c r="C274" s="30"/>
      <c r="D274" s="30" t="s">
        <v>1263</v>
      </c>
      <c r="E274" s="30" t="s">
        <v>876</v>
      </c>
      <c r="F274" s="30" t="s">
        <v>877</v>
      </c>
      <c r="G274" s="30" t="s">
        <v>878</v>
      </c>
      <c r="H274" s="31">
        <v>350</v>
      </c>
    </row>
    <row r="275" spans="1:8" x14ac:dyDescent="0.2">
      <c r="A275" s="30" t="s">
        <v>406</v>
      </c>
      <c r="B275" s="30" t="s">
        <v>9</v>
      </c>
      <c r="C275" s="30"/>
      <c r="D275" s="30" t="s">
        <v>1263</v>
      </c>
      <c r="E275" s="30" t="s">
        <v>879</v>
      </c>
      <c r="F275" s="30" t="s">
        <v>880</v>
      </c>
      <c r="G275" s="30" t="s">
        <v>881</v>
      </c>
      <c r="H275" s="31">
        <v>300</v>
      </c>
    </row>
    <row r="276" spans="1:8" x14ac:dyDescent="0.2">
      <c r="A276" s="30" t="s">
        <v>406</v>
      </c>
      <c r="B276" s="30" t="s">
        <v>9</v>
      </c>
      <c r="C276" s="30"/>
      <c r="D276" s="30" t="s">
        <v>1263</v>
      </c>
      <c r="E276" s="30" t="s">
        <v>882</v>
      </c>
      <c r="F276" s="30" t="s">
        <v>883</v>
      </c>
      <c r="G276" s="30" t="s">
        <v>884</v>
      </c>
      <c r="H276" s="31">
        <v>500</v>
      </c>
    </row>
    <row r="277" spans="1:8" x14ac:dyDescent="0.2">
      <c r="A277" s="30" t="s">
        <v>406</v>
      </c>
      <c r="B277" s="30" t="s">
        <v>9</v>
      </c>
      <c r="C277" s="30"/>
      <c r="D277" s="30" t="s">
        <v>1263</v>
      </c>
      <c r="E277" s="30" t="s">
        <v>885</v>
      </c>
      <c r="F277" s="30" t="s">
        <v>886</v>
      </c>
      <c r="G277" s="30" t="s">
        <v>887</v>
      </c>
      <c r="H277" s="31">
        <v>300</v>
      </c>
    </row>
    <row r="278" spans="1:8" x14ac:dyDescent="0.2">
      <c r="A278" s="30" t="s">
        <v>406</v>
      </c>
      <c r="B278" s="30" t="s">
        <v>9</v>
      </c>
      <c r="C278" s="30"/>
      <c r="D278" s="30" t="s">
        <v>1263</v>
      </c>
      <c r="E278" s="30" t="s">
        <v>888</v>
      </c>
      <c r="F278" s="30" t="s">
        <v>889</v>
      </c>
      <c r="G278" s="30" t="s">
        <v>890</v>
      </c>
      <c r="H278" s="31">
        <v>300</v>
      </c>
    </row>
    <row r="279" spans="1:8" x14ac:dyDescent="0.2">
      <c r="A279" s="30" t="s">
        <v>406</v>
      </c>
      <c r="B279" s="30" t="s">
        <v>9</v>
      </c>
      <c r="C279" s="30"/>
      <c r="D279" s="30" t="s">
        <v>1263</v>
      </c>
      <c r="E279" s="30" t="s">
        <v>891</v>
      </c>
      <c r="F279" s="30" t="s">
        <v>892</v>
      </c>
      <c r="G279" s="30" t="s">
        <v>893</v>
      </c>
      <c r="H279" s="31">
        <v>300</v>
      </c>
    </row>
    <row r="280" spans="1:8" x14ac:dyDescent="0.2">
      <c r="A280" s="30" t="s">
        <v>406</v>
      </c>
      <c r="B280" s="30" t="s">
        <v>9</v>
      </c>
      <c r="C280" s="30"/>
      <c r="D280" s="30" t="s">
        <v>1263</v>
      </c>
      <c r="E280" s="30" t="s">
        <v>894</v>
      </c>
      <c r="F280" s="30" t="s">
        <v>895</v>
      </c>
      <c r="G280" s="30" t="s">
        <v>896</v>
      </c>
      <c r="H280" s="31">
        <v>300</v>
      </c>
    </row>
    <row r="281" spans="1:8" x14ac:dyDescent="0.2">
      <c r="A281" s="30" t="s">
        <v>406</v>
      </c>
      <c r="B281" s="30" t="s">
        <v>9</v>
      </c>
      <c r="C281" s="30"/>
      <c r="D281" s="30" t="s">
        <v>1263</v>
      </c>
      <c r="E281" s="30" t="s">
        <v>897</v>
      </c>
      <c r="F281" s="30" t="s">
        <v>898</v>
      </c>
      <c r="G281" s="30" t="s">
        <v>899</v>
      </c>
      <c r="H281" s="31">
        <v>300</v>
      </c>
    </row>
    <row r="282" spans="1:8" x14ac:dyDescent="0.2">
      <c r="A282" s="30" t="s">
        <v>406</v>
      </c>
      <c r="B282" s="30" t="s">
        <v>9</v>
      </c>
      <c r="C282" s="30"/>
      <c r="D282" s="30" t="s">
        <v>1263</v>
      </c>
      <c r="E282" s="30" t="s">
        <v>900</v>
      </c>
      <c r="F282" s="30" t="s">
        <v>901</v>
      </c>
      <c r="G282" s="30" t="s">
        <v>902</v>
      </c>
      <c r="H282" s="31">
        <v>500</v>
      </c>
    </row>
    <row r="283" spans="1:8" x14ac:dyDescent="0.2">
      <c r="A283" s="30" t="s">
        <v>654</v>
      </c>
      <c r="B283" s="30" t="s">
        <v>9</v>
      </c>
      <c r="C283" s="30"/>
      <c r="D283" s="30" t="s">
        <v>1263</v>
      </c>
      <c r="E283" s="30" t="s">
        <v>903</v>
      </c>
      <c r="F283" s="30" t="s">
        <v>904</v>
      </c>
      <c r="G283" s="30" t="s">
        <v>905</v>
      </c>
      <c r="H283" s="31">
        <v>1200</v>
      </c>
    </row>
    <row r="284" spans="1:8" x14ac:dyDescent="0.2">
      <c r="A284" s="30" t="s">
        <v>406</v>
      </c>
      <c r="B284" s="30" t="s">
        <v>9</v>
      </c>
      <c r="C284" s="30"/>
      <c r="D284" s="30" t="s">
        <v>1263</v>
      </c>
      <c r="E284" s="30" t="s">
        <v>906</v>
      </c>
      <c r="F284" s="30" t="s">
        <v>907</v>
      </c>
      <c r="G284" s="30" t="s">
        <v>908</v>
      </c>
      <c r="H284" s="31">
        <v>500</v>
      </c>
    </row>
    <row r="285" spans="1:8" x14ac:dyDescent="0.2">
      <c r="A285" s="30" t="s">
        <v>406</v>
      </c>
      <c r="B285" s="30" t="s">
        <v>9</v>
      </c>
      <c r="C285" s="30"/>
      <c r="D285" s="30" t="s">
        <v>1263</v>
      </c>
      <c r="E285" s="30" t="s">
        <v>909</v>
      </c>
      <c r="F285" s="30" t="s">
        <v>910</v>
      </c>
      <c r="G285" s="30" t="s">
        <v>911</v>
      </c>
      <c r="H285" s="31">
        <v>500</v>
      </c>
    </row>
    <row r="286" spans="1:8" x14ac:dyDescent="0.2">
      <c r="A286" s="30" t="s">
        <v>406</v>
      </c>
      <c r="B286" s="30" t="s">
        <v>9</v>
      </c>
      <c r="C286" s="30"/>
      <c r="D286" s="30" t="s">
        <v>1263</v>
      </c>
      <c r="E286" s="30" t="s">
        <v>912</v>
      </c>
      <c r="F286" s="30" t="s">
        <v>913</v>
      </c>
      <c r="G286" s="30" t="s">
        <v>914</v>
      </c>
      <c r="H286" s="31">
        <v>1000</v>
      </c>
    </row>
    <row r="287" spans="1:8" x14ac:dyDescent="0.2">
      <c r="A287" s="30" t="s">
        <v>654</v>
      </c>
      <c r="B287" s="30" t="s">
        <v>9</v>
      </c>
      <c r="C287" s="30"/>
      <c r="D287" s="30" t="s">
        <v>1263</v>
      </c>
      <c r="E287" s="30" t="s">
        <v>915</v>
      </c>
      <c r="F287" s="30" t="s">
        <v>916</v>
      </c>
      <c r="G287" s="30" t="s">
        <v>917</v>
      </c>
      <c r="H287" s="31">
        <v>500</v>
      </c>
    </row>
    <row r="288" spans="1:8" x14ac:dyDescent="0.2">
      <c r="A288" s="30" t="s">
        <v>406</v>
      </c>
      <c r="B288" s="30" t="s">
        <v>9</v>
      </c>
      <c r="C288" s="30"/>
      <c r="D288" s="30" t="s">
        <v>1263</v>
      </c>
      <c r="E288" s="30" t="s">
        <v>918</v>
      </c>
      <c r="F288" s="30" t="s">
        <v>919</v>
      </c>
      <c r="G288" s="30" t="s">
        <v>920</v>
      </c>
      <c r="H288" s="31">
        <v>2000</v>
      </c>
    </row>
    <row r="289" spans="1:8" x14ac:dyDescent="0.2">
      <c r="A289" s="30" t="s">
        <v>406</v>
      </c>
      <c r="B289" s="30" t="s">
        <v>9</v>
      </c>
      <c r="C289" s="30"/>
      <c r="D289" s="30" t="s">
        <v>1263</v>
      </c>
      <c r="E289" s="30" t="s">
        <v>921</v>
      </c>
      <c r="F289" s="30" t="s">
        <v>922</v>
      </c>
      <c r="G289" s="30" t="s">
        <v>923</v>
      </c>
      <c r="H289" s="31">
        <v>500</v>
      </c>
    </row>
    <row r="290" spans="1:8" x14ac:dyDescent="0.2">
      <c r="A290" s="30" t="s">
        <v>406</v>
      </c>
      <c r="B290" s="30" t="s">
        <v>9</v>
      </c>
      <c r="C290" s="30"/>
      <c r="D290" s="30" t="s">
        <v>1263</v>
      </c>
      <c r="E290" s="30" t="s">
        <v>924</v>
      </c>
      <c r="F290" s="30" t="s">
        <v>925</v>
      </c>
      <c r="G290" s="30" t="s">
        <v>926</v>
      </c>
      <c r="H290" s="31">
        <v>500</v>
      </c>
    </row>
    <row r="291" spans="1:8" x14ac:dyDescent="0.2">
      <c r="A291" s="30" t="s">
        <v>406</v>
      </c>
      <c r="B291" s="30" t="s">
        <v>9</v>
      </c>
      <c r="C291" s="30"/>
      <c r="D291" s="30" t="s">
        <v>1263</v>
      </c>
      <c r="E291" s="30" t="s">
        <v>927</v>
      </c>
      <c r="F291" s="30" t="s">
        <v>928</v>
      </c>
      <c r="G291" s="30" t="s">
        <v>929</v>
      </c>
      <c r="H291" s="31">
        <v>500</v>
      </c>
    </row>
    <row r="292" spans="1:8" x14ac:dyDescent="0.2">
      <c r="A292" s="30" t="s">
        <v>406</v>
      </c>
      <c r="B292" s="30" t="s">
        <v>9</v>
      </c>
      <c r="C292" s="30"/>
      <c r="D292" s="30" t="s">
        <v>1263</v>
      </c>
      <c r="E292" s="30" t="s">
        <v>930</v>
      </c>
      <c r="F292" s="30" t="s">
        <v>931</v>
      </c>
      <c r="G292" s="30" t="s">
        <v>932</v>
      </c>
      <c r="H292" s="31">
        <v>500</v>
      </c>
    </row>
    <row r="293" spans="1:8" x14ac:dyDescent="0.2">
      <c r="A293" s="30" t="s">
        <v>406</v>
      </c>
      <c r="B293" s="30" t="s">
        <v>9</v>
      </c>
      <c r="C293" s="30"/>
      <c r="D293" s="30" t="s">
        <v>1263</v>
      </c>
      <c r="E293" s="30" t="s">
        <v>933</v>
      </c>
      <c r="F293" s="30" t="s">
        <v>934</v>
      </c>
      <c r="G293" s="30" t="s">
        <v>935</v>
      </c>
      <c r="H293" s="31">
        <v>500</v>
      </c>
    </row>
    <row r="294" spans="1:8" x14ac:dyDescent="0.2">
      <c r="A294" s="30" t="s">
        <v>654</v>
      </c>
      <c r="B294" s="30" t="s">
        <v>9</v>
      </c>
      <c r="C294" s="30"/>
      <c r="D294" s="30" t="s">
        <v>1263</v>
      </c>
      <c r="E294" s="30" t="s">
        <v>936</v>
      </c>
      <c r="F294" s="30" t="s">
        <v>937</v>
      </c>
      <c r="G294" s="30" t="s">
        <v>938</v>
      </c>
      <c r="H294" s="31">
        <v>500</v>
      </c>
    </row>
    <row r="295" spans="1:8" x14ac:dyDescent="0.2">
      <c r="A295" s="30" t="s">
        <v>406</v>
      </c>
      <c r="B295" s="30" t="s">
        <v>9</v>
      </c>
      <c r="C295" s="30"/>
      <c r="D295" s="30" t="s">
        <v>1263</v>
      </c>
      <c r="E295" s="30" t="s">
        <v>939</v>
      </c>
      <c r="F295" s="30" t="s">
        <v>940</v>
      </c>
      <c r="G295" s="30" t="s">
        <v>941</v>
      </c>
      <c r="H295" s="31">
        <v>3000</v>
      </c>
    </row>
    <row r="296" spans="1:8" x14ac:dyDescent="0.2">
      <c r="A296" s="30" t="s">
        <v>654</v>
      </c>
      <c r="B296" s="30" t="s">
        <v>9</v>
      </c>
      <c r="C296" s="30"/>
      <c r="D296" s="30" t="s">
        <v>1263</v>
      </c>
      <c r="E296" s="30" t="s">
        <v>942</v>
      </c>
      <c r="F296" s="30" t="s">
        <v>943</v>
      </c>
      <c r="G296" s="30" t="s">
        <v>944</v>
      </c>
      <c r="H296" s="31">
        <v>800</v>
      </c>
    </row>
    <row r="297" spans="1:8" x14ac:dyDescent="0.2">
      <c r="A297" s="30" t="s">
        <v>406</v>
      </c>
      <c r="B297" s="30" t="s">
        <v>9</v>
      </c>
      <c r="C297" s="30"/>
      <c r="D297" s="30" t="s">
        <v>1263</v>
      </c>
      <c r="E297" s="30" t="s">
        <v>945</v>
      </c>
      <c r="F297" s="30" t="s">
        <v>946</v>
      </c>
      <c r="G297" s="30" t="s">
        <v>947</v>
      </c>
      <c r="H297" s="31">
        <v>300</v>
      </c>
    </row>
    <row r="298" spans="1:8" x14ac:dyDescent="0.2">
      <c r="A298" s="30" t="s">
        <v>406</v>
      </c>
      <c r="B298" s="30" t="s">
        <v>9</v>
      </c>
      <c r="C298" s="30"/>
      <c r="D298" s="30" t="s">
        <v>1263</v>
      </c>
      <c r="E298" s="30" t="s">
        <v>948</v>
      </c>
      <c r="F298" s="30" t="s">
        <v>949</v>
      </c>
      <c r="G298" s="30" t="s">
        <v>950</v>
      </c>
      <c r="H298" s="31">
        <v>300</v>
      </c>
    </row>
    <row r="299" spans="1:8" x14ac:dyDescent="0.2">
      <c r="A299" s="30" t="s">
        <v>406</v>
      </c>
      <c r="B299" s="30" t="s">
        <v>9</v>
      </c>
      <c r="C299" s="30"/>
      <c r="D299" s="30" t="s">
        <v>1263</v>
      </c>
      <c r="E299" s="30" t="s">
        <v>951</v>
      </c>
      <c r="F299" s="30" t="s">
        <v>952</v>
      </c>
      <c r="G299" s="30" t="s">
        <v>953</v>
      </c>
      <c r="H299" s="31">
        <v>300</v>
      </c>
    </row>
    <row r="300" spans="1:8" x14ac:dyDescent="0.2">
      <c r="A300" s="30" t="s">
        <v>406</v>
      </c>
      <c r="B300" s="30" t="s">
        <v>9</v>
      </c>
      <c r="C300" s="30"/>
      <c r="D300" s="30" t="s">
        <v>1263</v>
      </c>
      <c r="E300" s="30" t="s">
        <v>954</v>
      </c>
      <c r="F300" s="30" t="s">
        <v>955</v>
      </c>
      <c r="G300" s="30" t="s">
        <v>956</v>
      </c>
      <c r="H300" s="31">
        <v>300</v>
      </c>
    </row>
    <row r="301" spans="1:8" x14ac:dyDescent="0.2">
      <c r="A301" s="30" t="s">
        <v>654</v>
      </c>
      <c r="B301" s="30" t="s">
        <v>9</v>
      </c>
      <c r="C301" s="30"/>
      <c r="D301" s="30" t="s">
        <v>1263</v>
      </c>
      <c r="E301" s="30" t="s">
        <v>957</v>
      </c>
      <c r="F301" s="30" t="s">
        <v>799</v>
      </c>
      <c r="G301" s="30" t="s">
        <v>800</v>
      </c>
      <c r="H301" s="31">
        <v>500</v>
      </c>
    </row>
    <row r="302" spans="1:8" x14ac:dyDescent="0.2">
      <c r="A302" s="30" t="s">
        <v>406</v>
      </c>
      <c r="B302" s="30" t="s">
        <v>9</v>
      </c>
      <c r="C302" s="30"/>
      <c r="D302" s="30" t="s">
        <v>1263</v>
      </c>
      <c r="E302" s="30" t="s">
        <v>958</v>
      </c>
      <c r="F302" s="30" t="s">
        <v>959</v>
      </c>
      <c r="G302" s="30" t="s">
        <v>960</v>
      </c>
      <c r="H302" s="31">
        <v>500</v>
      </c>
    </row>
    <row r="303" spans="1:8" x14ac:dyDescent="0.2">
      <c r="A303" s="30" t="s">
        <v>406</v>
      </c>
      <c r="B303" s="30" t="s">
        <v>9</v>
      </c>
      <c r="C303" s="30"/>
      <c r="D303" s="30" t="s">
        <v>1263</v>
      </c>
      <c r="E303" s="30" t="s">
        <v>961</v>
      </c>
      <c r="F303" s="30" t="s">
        <v>962</v>
      </c>
      <c r="G303" s="30" t="s">
        <v>963</v>
      </c>
      <c r="H303" s="31">
        <v>800</v>
      </c>
    </row>
    <row r="304" spans="1:8" x14ac:dyDescent="0.2">
      <c r="A304" s="30" t="s">
        <v>406</v>
      </c>
      <c r="B304" s="30" t="s">
        <v>9</v>
      </c>
      <c r="C304" s="30"/>
      <c r="D304" s="30" t="s">
        <v>1263</v>
      </c>
      <c r="E304" s="30" t="s">
        <v>964</v>
      </c>
      <c r="F304" s="30" t="s">
        <v>965</v>
      </c>
      <c r="G304" s="30" t="s">
        <v>966</v>
      </c>
      <c r="H304" s="31">
        <v>500</v>
      </c>
    </row>
    <row r="305" spans="1:8" x14ac:dyDescent="0.2">
      <c r="A305" s="30" t="s">
        <v>406</v>
      </c>
      <c r="B305" s="30" t="s">
        <v>9</v>
      </c>
      <c r="C305" s="30"/>
      <c r="D305" s="30" t="s">
        <v>1263</v>
      </c>
      <c r="E305" s="30" t="s">
        <v>420</v>
      </c>
      <c r="F305" s="30" t="s">
        <v>241</v>
      </c>
      <c r="G305" s="30" t="s">
        <v>242</v>
      </c>
      <c r="H305" s="31">
        <v>500</v>
      </c>
    </row>
    <row r="306" spans="1:8" x14ac:dyDescent="0.2">
      <c r="A306" s="30" t="s">
        <v>406</v>
      </c>
      <c r="B306" s="30" t="s">
        <v>9</v>
      </c>
      <c r="C306" s="30"/>
      <c r="D306" s="30" t="s">
        <v>1263</v>
      </c>
      <c r="E306" s="30" t="s">
        <v>967</v>
      </c>
      <c r="F306" s="30" t="s">
        <v>968</v>
      </c>
      <c r="G306" s="30" t="s">
        <v>969</v>
      </c>
      <c r="H306" s="31">
        <v>500</v>
      </c>
    </row>
    <row r="307" spans="1:8" x14ac:dyDescent="0.2">
      <c r="A307" s="30" t="s">
        <v>406</v>
      </c>
      <c r="B307" s="30" t="s">
        <v>9</v>
      </c>
      <c r="C307" s="30"/>
      <c r="D307" s="30" t="s">
        <v>1263</v>
      </c>
      <c r="E307" s="30" t="s">
        <v>970</v>
      </c>
      <c r="F307" s="30" t="s">
        <v>971</v>
      </c>
      <c r="G307" s="30" t="s">
        <v>972</v>
      </c>
      <c r="H307" s="31">
        <v>500</v>
      </c>
    </row>
    <row r="308" spans="1:8" x14ac:dyDescent="0.2">
      <c r="A308" s="30" t="s">
        <v>406</v>
      </c>
      <c r="B308" s="30" t="s">
        <v>9</v>
      </c>
      <c r="C308" s="30"/>
      <c r="D308" s="30" t="s">
        <v>1263</v>
      </c>
      <c r="E308" s="30" t="s">
        <v>973</v>
      </c>
      <c r="F308" s="30" t="s">
        <v>974</v>
      </c>
      <c r="G308" s="30" t="s">
        <v>975</v>
      </c>
      <c r="H308" s="31">
        <v>500</v>
      </c>
    </row>
    <row r="309" spans="1:8" x14ac:dyDescent="0.2">
      <c r="A309" s="30" t="s">
        <v>406</v>
      </c>
      <c r="B309" s="30" t="s">
        <v>9</v>
      </c>
      <c r="C309" s="30"/>
      <c r="D309" s="30" t="s">
        <v>1263</v>
      </c>
      <c r="E309" s="30" t="s">
        <v>976</v>
      </c>
      <c r="F309" s="30" t="s">
        <v>977</v>
      </c>
      <c r="G309" s="30" t="s">
        <v>978</v>
      </c>
      <c r="H309" s="31">
        <v>2000</v>
      </c>
    </row>
    <row r="310" spans="1:8" x14ac:dyDescent="0.2">
      <c r="A310" s="30" t="s">
        <v>406</v>
      </c>
      <c r="B310" s="30" t="s">
        <v>9</v>
      </c>
      <c r="C310" s="30"/>
      <c r="D310" s="30" t="s">
        <v>1263</v>
      </c>
      <c r="E310" s="30" t="s">
        <v>979</v>
      </c>
      <c r="F310" s="30" t="s">
        <v>980</v>
      </c>
      <c r="G310" s="30" t="s">
        <v>981</v>
      </c>
      <c r="H310" s="31">
        <v>2000</v>
      </c>
    </row>
    <row r="311" spans="1:8" x14ac:dyDescent="0.2">
      <c r="A311" s="30" t="s">
        <v>654</v>
      </c>
      <c r="B311" s="30" t="s">
        <v>9</v>
      </c>
      <c r="C311" s="30"/>
      <c r="D311" s="30" t="s">
        <v>1263</v>
      </c>
      <c r="E311" s="30" t="s">
        <v>982</v>
      </c>
      <c r="F311" s="30" t="s">
        <v>983</v>
      </c>
      <c r="G311" s="30" t="s">
        <v>984</v>
      </c>
      <c r="H311" s="31">
        <v>500</v>
      </c>
    </row>
    <row r="312" spans="1:8" x14ac:dyDescent="0.2">
      <c r="A312" s="30" t="s">
        <v>985</v>
      </c>
      <c r="B312" s="30" t="s">
        <v>9</v>
      </c>
      <c r="C312" s="30"/>
      <c r="D312" s="30" t="s">
        <v>1263</v>
      </c>
      <c r="E312" s="30" t="s">
        <v>986</v>
      </c>
      <c r="F312" s="30" t="s">
        <v>987</v>
      </c>
      <c r="G312" s="30" t="s">
        <v>988</v>
      </c>
      <c r="H312" s="31">
        <v>2320</v>
      </c>
    </row>
    <row r="313" spans="1:8" x14ac:dyDescent="0.2">
      <c r="A313" s="30" t="s">
        <v>985</v>
      </c>
      <c r="B313" s="30" t="s">
        <v>9</v>
      </c>
      <c r="C313" s="30"/>
      <c r="D313" s="30" t="s">
        <v>1263</v>
      </c>
      <c r="E313" s="30" t="s">
        <v>989</v>
      </c>
      <c r="F313" s="30" t="s">
        <v>990</v>
      </c>
      <c r="G313" s="30" t="s">
        <v>991</v>
      </c>
      <c r="H313" s="31">
        <v>2000</v>
      </c>
    </row>
    <row r="314" spans="1:8" x14ac:dyDescent="0.2">
      <c r="A314" s="30" t="s">
        <v>654</v>
      </c>
      <c r="B314" s="30" t="s">
        <v>9</v>
      </c>
      <c r="C314" s="30"/>
      <c r="D314" s="30" t="s">
        <v>1263</v>
      </c>
      <c r="E314" s="30" t="s">
        <v>992</v>
      </c>
      <c r="F314" s="30" t="s">
        <v>993</v>
      </c>
      <c r="G314" s="30" t="s">
        <v>994</v>
      </c>
      <c r="H314" s="31">
        <v>12180</v>
      </c>
    </row>
    <row r="315" spans="1:8" x14ac:dyDescent="0.2">
      <c r="A315" s="30" t="s">
        <v>985</v>
      </c>
      <c r="B315" s="30" t="s">
        <v>9</v>
      </c>
      <c r="C315" s="30"/>
      <c r="D315" s="30" t="s">
        <v>1263</v>
      </c>
      <c r="E315" s="30" t="s">
        <v>717</v>
      </c>
      <c r="F315" s="30" t="s">
        <v>718</v>
      </c>
      <c r="G315" s="30" t="s">
        <v>995</v>
      </c>
      <c r="H315" s="31">
        <v>5200</v>
      </c>
    </row>
    <row r="316" spans="1:8" x14ac:dyDescent="0.2">
      <c r="A316" s="30" t="s">
        <v>688</v>
      </c>
      <c r="B316" s="30" t="s">
        <v>9</v>
      </c>
      <c r="C316" s="30"/>
      <c r="D316" s="30" t="s">
        <v>1263</v>
      </c>
      <c r="E316" s="30" t="s">
        <v>996</v>
      </c>
      <c r="F316" s="30" t="s">
        <v>997</v>
      </c>
      <c r="G316" s="30" t="s">
        <v>998</v>
      </c>
      <c r="H316" s="31">
        <v>550</v>
      </c>
    </row>
    <row r="317" spans="1:8" x14ac:dyDescent="0.2">
      <c r="A317" s="30" t="s">
        <v>688</v>
      </c>
      <c r="B317" s="30" t="s">
        <v>9</v>
      </c>
      <c r="C317" s="30"/>
      <c r="D317" s="30" t="s">
        <v>1263</v>
      </c>
      <c r="E317" s="30" t="s">
        <v>999</v>
      </c>
      <c r="F317" s="30" t="s">
        <v>1000</v>
      </c>
      <c r="G317" s="30" t="s">
        <v>1001</v>
      </c>
      <c r="H317" s="31">
        <v>1650</v>
      </c>
    </row>
    <row r="318" spans="1:8" x14ac:dyDescent="0.2">
      <c r="A318" s="30" t="s">
        <v>985</v>
      </c>
      <c r="B318" s="30" t="s">
        <v>9</v>
      </c>
      <c r="C318" s="30"/>
      <c r="D318" s="30" t="s">
        <v>1263</v>
      </c>
      <c r="E318" s="30" t="s">
        <v>1002</v>
      </c>
      <c r="F318" s="30" t="s">
        <v>1003</v>
      </c>
      <c r="G318" s="30" t="s">
        <v>1004</v>
      </c>
      <c r="H318" s="31">
        <v>2001</v>
      </c>
    </row>
    <row r="319" spans="1:8" x14ac:dyDescent="0.2">
      <c r="A319" s="30" t="s">
        <v>985</v>
      </c>
      <c r="B319" s="30" t="s">
        <v>9</v>
      </c>
      <c r="C319" s="30"/>
      <c r="D319" s="30" t="s">
        <v>1263</v>
      </c>
      <c r="E319" s="30" t="s">
        <v>1005</v>
      </c>
      <c r="F319" s="30" t="s">
        <v>1006</v>
      </c>
      <c r="G319" s="30" t="s">
        <v>1007</v>
      </c>
      <c r="H319" s="31">
        <v>6960</v>
      </c>
    </row>
    <row r="320" spans="1:8" x14ac:dyDescent="0.2">
      <c r="A320" s="30" t="s">
        <v>406</v>
      </c>
      <c r="B320" s="30" t="s">
        <v>9</v>
      </c>
      <c r="C320" s="30"/>
      <c r="D320" s="30" t="s">
        <v>1263</v>
      </c>
      <c r="E320" s="30" t="s">
        <v>1008</v>
      </c>
      <c r="F320" s="30" t="s">
        <v>1009</v>
      </c>
      <c r="G320" s="30" t="s">
        <v>1010</v>
      </c>
      <c r="H320" s="31">
        <v>4500</v>
      </c>
    </row>
    <row r="321" spans="1:8" x14ac:dyDescent="0.2">
      <c r="A321" s="30" t="s">
        <v>406</v>
      </c>
      <c r="B321" s="30" t="s">
        <v>9</v>
      </c>
      <c r="C321" s="30"/>
      <c r="D321" s="30" t="s">
        <v>1263</v>
      </c>
      <c r="E321" s="30" t="s">
        <v>1011</v>
      </c>
      <c r="F321" s="30" t="s">
        <v>1012</v>
      </c>
      <c r="G321" s="30" t="s">
        <v>1013</v>
      </c>
      <c r="H321" s="31">
        <v>300</v>
      </c>
    </row>
    <row r="322" spans="1:8" x14ac:dyDescent="0.2">
      <c r="A322" s="30" t="s">
        <v>654</v>
      </c>
      <c r="B322" s="30" t="s">
        <v>9</v>
      </c>
      <c r="C322" s="30"/>
      <c r="D322" s="30" t="s">
        <v>1263</v>
      </c>
      <c r="E322" s="30" t="s">
        <v>1014</v>
      </c>
      <c r="F322" s="30" t="s">
        <v>1015</v>
      </c>
      <c r="G322" s="30" t="s">
        <v>1016</v>
      </c>
      <c r="H322" s="31">
        <v>300</v>
      </c>
    </row>
    <row r="323" spans="1:8" x14ac:dyDescent="0.2">
      <c r="A323" s="30" t="s">
        <v>406</v>
      </c>
      <c r="B323" s="30" t="s">
        <v>9</v>
      </c>
      <c r="C323" s="30"/>
      <c r="D323" s="30" t="s">
        <v>1263</v>
      </c>
      <c r="E323" s="30" t="s">
        <v>1017</v>
      </c>
      <c r="F323" s="30" t="s">
        <v>1018</v>
      </c>
      <c r="G323" s="30" t="s">
        <v>1019</v>
      </c>
      <c r="H323" s="31">
        <v>500</v>
      </c>
    </row>
    <row r="324" spans="1:8" x14ac:dyDescent="0.2">
      <c r="A324" s="30" t="s">
        <v>406</v>
      </c>
      <c r="B324" s="30" t="s">
        <v>9</v>
      </c>
      <c r="C324" s="30"/>
      <c r="D324" s="30" t="s">
        <v>1263</v>
      </c>
      <c r="E324" s="30" t="s">
        <v>1020</v>
      </c>
      <c r="F324" s="30" t="s">
        <v>1021</v>
      </c>
      <c r="G324" s="30" t="s">
        <v>1022</v>
      </c>
      <c r="H324" s="31">
        <v>500</v>
      </c>
    </row>
    <row r="325" spans="1:8" x14ac:dyDescent="0.2">
      <c r="A325" s="30" t="s">
        <v>406</v>
      </c>
      <c r="B325" s="30" t="s">
        <v>9</v>
      </c>
      <c r="C325" s="30"/>
      <c r="D325" s="30" t="s">
        <v>1263</v>
      </c>
      <c r="E325" s="30" t="s">
        <v>1023</v>
      </c>
      <c r="F325" s="30" t="s">
        <v>1024</v>
      </c>
      <c r="G325" s="30" t="s">
        <v>1025</v>
      </c>
      <c r="H325" s="31">
        <v>500</v>
      </c>
    </row>
    <row r="326" spans="1:8" x14ac:dyDescent="0.2">
      <c r="A326" s="30" t="s">
        <v>406</v>
      </c>
      <c r="B326" s="30" t="s">
        <v>9</v>
      </c>
      <c r="C326" s="30"/>
      <c r="D326" s="30" t="s">
        <v>1263</v>
      </c>
      <c r="E326" s="30" t="s">
        <v>1026</v>
      </c>
      <c r="F326" s="30" t="s">
        <v>1027</v>
      </c>
      <c r="G326" s="30" t="s">
        <v>1028</v>
      </c>
      <c r="H326" s="31">
        <v>500</v>
      </c>
    </row>
    <row r="327" spans="1:8" x14ac:dyDescent="0.2">
      <c r="A327" s="30" t="s">
        <v>406</v>
      </c>
      <c r="B327" s="30" t="s">
        <v>9</v>
      </c>
      <c r="C327" s="30"/>
      <c r="D327" s="30" t="s">
        <v>1263</v>
      </c>
      <c r="E327" s="30" t="s">
        <v>395</v>
      </c>
      <c r="F327" s="30" t="s">
        <v>1029</v>
      </c>
      <c r="G327" s="30" t="s">
        <v>397</v>
      </c>
      <c r="H327" s="31">
        <v>1000</v>
      </c>
    </row>
    <row r="328" spans="1:8" x14ac:dyDescent="0.2">
      <c r="A328" s="30" t="s">
        <v>654</v>
      </c>
      <c r="B328" s="30" t="s">
        <v>9</v>
      </c>
      <c r="C328" s="30"/>
      <c r="D328" s="30" t="s">
        <v>1263</v>
      </c>
      <c r="E328" s="30" t="s">
        <v>1030</v>
      </c>
      <c r="F328" s="30" t="s">
        <v>1031</v>
      </c>
      <c r="G328" s="30" t="s">
        <v>1032</v>
      </c>
      <c r="H328" s="31">
        <v>500</v>
      </c>
    </row>
    <row r="329" spans="1:8" x14ac:dyDescent="0.2">
      <c r="A329" s="30" t="s">
        <v>1033</v>
      </c>
      <c r="B329" s="30" t="s">
        <v>9</v>
      </c>
      <c r="C329" s="30"/>
      <c r="D329" s="30" t="s">
        <v>1263</v>
      </c>
      <c r="E329" s="30" t="s">
        <v>1034</v>
      </c>
      <c r="F329" s="30" t="s">
        <v>1035</v>
      </c>
      <c r="G329" s="30" t="s">
        <v>1036</v>
      </c>
      <c r="H329" s="31">
        <v>1000</v>
      </c>
    </row>
    <row r="330" spans="1:8" x14ac:dyDescent="0.2">
      <c r="A330" s="30" t="s">
        <v>406</v>
      </c>
      <c r="B330" s="30" t="s">
        <v>9</v>
      </c>
      <c r="C330" s="30"/>
      <c r="D330" s="30" t="s">
        <v>1263</v>
      </c>
      <c r="E330" s="30" t="s">
        <v>1037</v>
      </c>
      <c r="F330" s="30" t="s">
        <v>1038</v>
      </c>
      <c r="G330" s="30" t="s">
        <v>1039</v>
      </c>
      <c r="H330" s="31">
        <v>2000</v>
      </c>
    </row>
    <row r="331" spans="1:8" x14ac:dyDescent="0.2">
      <c r="A331" s="30" t="s">
        <v>406</v>
      </c>
      <c r="B331" s="30" t="s">
        <v>9</v>
      </c>
      <c r="C331" s="30"/>
      <c r="D331" s="30" t="s">
        <v>1263</v>
      </c>
      <c r="E331" s="30" t="s">
        <v>1040</v>
      </c>
      <c r="F331" s="30" t="s">
        <v>1041</v>
      </c>
      <c r="G331" s="30" t="s">
        <v>1042</v>
      </c>
      <c r="H331" s="31">
        <v>2000</v>
      </c>
    </row>
    <row r="332" spans="1:8" x14ac:dyDescent="0.2">
      <c r="A332" s="30" t="s">
        <v>654</v>
      </c>
      <c r="B332" s="30" t="s">
        <v>9</v>
      </c>
      <c r="C332" s="30"/>
      <c r="D332" s="30" t="s">
        <v>1263</v>
      </c>
      <c r="E332" s="30" t="s">
        <v>1043</v>
      </c>
      <c r="F332" s="30" t="s">
        <v>1044</v>
      </c>
      <c r="G332" s="30" t="s">
        <v>1045</v>
      </c>
      <c r="H332" s="31">
        <v>550</v>
      </c>
    </row>
    <row r="333" spans="1:8" x14ac:dyDescent="0.2">
      <c r="A333" s="30" t="s">
        <v>406</v>
      </c>
      <c r="B333" s="30" t="s">
        <v>9</v>
      </c>
      <c r="C333" s="30"/>
      <c r="D333" s="30" t="s">
        <v>1263</v>
      </c>
      <c r="E333" s="30" t="s">
        <v>1046</v>
      </c>
      <c r="F333" s="30" t="s">
        <v>1047</v>
      </c>
      <c r="G333" s="30" t="s">
        <v>1048</v>
      </c>
      <c r="H333" s="31">
        <v>2000</v>
      </c>
    </row>
    <row r="334" spans="1:8" x14ac:dyDescent="0.2">
      <c r="A334" s="30" t="s">
        <v>406</v>
      </c>
      <c r="B334" s="30" t="s">
        <v>9</v>
      </c>
      <c r="C334" s="30"/>
      <c r="D334" s="30" t="s">
        <v>1263</v>
      </c>
      <c r="E334" s="30" t="s">
        <v>1049</v>
      </c>
      <c r="F334" s="30" t="s">
        <v>1050</v>
      </c>
      <c r="G334" s="30" t="s">
        <v>1051</v>
      </c>
      <c r="H334" s="31">
        <v>300</v>
      </c>
    </row>
    <row r="335" spans="1:8" x14ac:dyDescent="0.2">
      <c r="A335" s="30" t="s">
        <v>406</v>
      </c>
      <c r="B335" s="30" t="s">
        <v>9</v>
      </c>
      <c r="C335" s="30"/>
      <c r="D335" s="30" t="s">
        <v>1263</v>
      </c>
      <c r="E335" s="30" t="s">
        <v>1052</v>
      </c>
      <c r="F335" s="30" t="s">
        <v>1053</v>
      </c>
      <c r="G335" s="30" t="s">
        <v>1054</v>
      </c>
      <c r="H335" s="31">
        <v>300</v>
      </c>
    </row>
    <row r="336" spans="1:8" x14ac:dyDescent="0.2">
      <c r="A336" s="30" t="s">
        <v>406</v>
      </c>
      <c r="B336" s="30" t="s">
        <v>9</v>
      </c>
      <c r="C336" s="30"/>
      <c r="D336" s="30" t="s">
        <v>1263</v>
      </c>
      <c r="E336" s="30" t="s">
        <v>1055</v>
      </c>
      <c r="F336" s="30" t="s">
        <v>1056</v>
      </c>
      <c r="G336" s="30" t="s">
        <v>1057</v>
      </c>
      <c r="H336" s="31">
        <v>300</v>
      </c>
    </row>
    <row r="337" spans="1:8" x14ac:dyDescent="0.2">
      <c r="A337" s="30" t="s">
        <v>698</v>
      </c>
      <c r="B337" s="30" t="s">
        <v>9</v>
      </c>
      <c r="C337" s="30"/>
      <c r="D337" s="30" t="s">
        <v>1263</v>
      </c>
      <c r="E337" s="30" t="s">
        <v>1058</v>
      </c>
      <c r="F337" s="30" t="s">
        <v>1059</v>
      </c>
      <c r="G337" s="30" t="s">
        <v>1060</v>
      </c>
      <c r="H337" s="31">
        <v>300</v>
      </c>
    </row>
    <row r="338" spans="1:8" x14ac:dyDescent="0.2">
      <c r="A338" s="30" t="s">
        <v>1033</v>
      </c>
      <c r="B338" s="30" t="s">
        <v>9</v>
      </c>
      <c r="C338" s="30"/>
      <c r="D338" s="30" t="s">
        <v>1263</v>
      </c>
      <c r="E338" s="30" t="s">
        <v>1061</v>
      </c>
      <c r="F338" s="30" t="s">
        <v>1062</v>
      </c>
      <c r="G338" s="30" t="s">
        <v>1063</v>
      </c>
      <c r="H338" s="31">
        <v>500</v>
      </c>
    </row>
    <row r="339" spans="1:8" x14ac:dyDescent="0.2">
      <c r="A339" s="30" t="s">
        <v>1033</v>
      </c>
      <c r="B339" s="30" t="s">
        <v>9</v>
      </c>
      <c r="C339" s="30"/>
      <c r="D339" s="30" t="s">
        <v>1263</v>
      </c>
      <c r="E339" s="30" t="s">
        <v>1064</v>
      </c>
      <c r="F339" s="30" t="s">
        <v>1065</v>
      </c>
      <c r="G339" s="30" t="s">
        <v>1066</v>
      </c>
      <c r="H339" s="31">
        <v>500</v>
      </c>
    </row>
    <row r="340" spans="1:8" x14ac:dyDescent="0.2">
      <c r="A340" s="30" t="s">
        <v>1033</v>
      </c>
      <c r="B340" s="30" t="s">
        <v>9</v>
      </c>
      <c r="C340" s="30"/>
      <c r="D340" s="30" t="s">
        <v>1263</v>
      </c>
      <c r="E340" s="30" t="s">
        <v>1067</v>
      </c>
      <c r="F340" s="30" t="s">
        <v>1068</v>
      </c>
      <c r="G340" s="30" t="s">
        <v>1069</v>
      </c>
      <c r="H340" s="31">
        <v>500</v>
      </c>
    </row>
    <row r="341" spans="1:8" x14ac:dyDescent="0.2">
      <c r="A341" s="30" t="s">
        <v>1033</v>
      </c>
      <c r="B341" s="30" t="s">
        <v>9</v>
      </c>
      <c r="C341" s="30"/>
      <c r="D341" s="30" t="s">
        <v>1263</v>
      </c>
      <c r="E341" s="30" t="s">
        <v>1070</v>
      </c>
      <c r="F341" s="30" t="s">
        <v>1071</v>
      </c>
      <c r="G341" s="30" t="s">
        <v>1072</v>
      </c>
      <c r="H341" s="31">
        <v>500</v>
      </c>
    </row>
    <row r="342" spans="1:8" x14ac:dyDescent="0.2">
      <c r="A342" s="30" t="s">
        <v>1033</v>
      </c>
      <c r="B342" s="30" t="s">
        <v>9</v>
      </c>
      <c r="C342" s="30"/>
      <c r="D342" s="30" t="s">
        <v>1263</v>
      </c>
      <c r="E342" s="30" t="s">
        <v>1073</v>
      </c>
      <c r="F342" s="30" t="s">
        <v>1074</v>
      </c>
      <c r="G342" s="30" t="s">
        <v>1075</v>
      </c>
      <c r="H342" s="31">
        <v>500</v>
      </c>
    </row>
    <row r="343" spans="1:8" x14ac:dyDescent="0.2">
      <c r="A343" s="30" t="s">
        <v>1033</v>
      </c>
      <c r="B343" s="30" t="s">
        <v>9</v>
      </c>
      <c r="C343" s="30"/>
      <c r="D343" s="30" t="s">
        <v>1263</v>
      </c>
      <c r="E343" s="30" t="s">
        <v>1076</v>
      </c>
      <c r="F343" s="30" t="s">
        <v>1077</v>
      </c>
      <c r="G343" s="30" t="s">
        <v>1078</v>
      </c>
      <c r="H343" s="31">
        <v>500</v>
      </c>
    </row>
    <row r="344" spans="1:8" x14ac:dyDescent="0.2">
      <c r="A344" s="30" t="s">
        <v>1033</v>
      </c>
      <c r="B344" s="30" t="s">
        <v>9</v>
      </c>
      <c r="C344" s="30"/>
      <c r="D344" s="30" t="s">
        <v>1263</v>
      </c>
      <c r="E344" s="30" t="s">
        <v>1079</v>
      </c>
      <c r="F344" s="30" t="s">
        <v>1080</v>
      </c>
      <c r="G344" s="30" t="s">
        <v>1081</v>
      </c>
      <c r="H344" s="31">
        <v>500</v>
      </c>
    </row>
    <row r="345" spans="1:8" x14ac:dyDescent="0.2">
      <c r="A345" s="30" t="s">
        <v>1033</v>
      </c>
      <c r="B345" s="30" t="s">
        <v>9</v>
      </c>
      <c r="C345" s="30"/>
      <c r="D345" s="30" t="s">
        <v>1263</v>
      </c>
      <c r="E345" s="30" t="s">
        <v>1082</v>
      </c>
      <c r="F345" s="30" t="s">
        <v>1083</v>
      </c>
      <c r="G345" s="30" t="s">
        <v>1084</v>
      </c>
      <c r="H345" s="31">
        <v>500</v>
      </c>
    </row>
    <row r="346" spans="1:8" x14ac:dyDescent="0.2">
      <c r="A346" s="30" t="s">
        <v>1033</v>
      </c>
      <c r="B346" s="30" t="s">
        <v>9</v>
      </c>
      <c r="C346" s="30"/>
      <c r="D346" s="30" t="s">
        <v>1263</v>
      </c>
      <c r="E346" s="30" t="s">
        <v>1085</v>
      </c>
      <c r="F346" s="30" t="s">
        <v>234</v>
      </c>
      <c r="G346" s="30" t="s">
        <v>235</v>
      </c>
      <c r="H346" s="31">
        <v>500</v>
      </c>
    </row>
    <row r="347" spans="1:8" x14ac:dyDescent="0.2">
      <c r="A347" s="30" t="s">
        <v>1033</v>
      </c>
      <c r="B347" s="30" t="s">
        <v>9</v>
      </c>
      <c r="C347" s="30"/>
      <c r="D347" s="30" t="s">
        <v>1263</v>
      </c>
      <c r="E347" s="30" t="s">
        <v>483</v>
      </c>
      <c r="F347" s="30" t="s">
        <v>484</v>
      </c>
      <c r="G347" s="30" t="s">
        <v>485</v>
      </c>
      <c r="H347" s="31">
        <v>500</v>
      </c>
    </row>
    <row r="348" spans="1:8" x14ac:dyDescent="0.2">
      <c r="A348" s="30" t="s">
        <v>1033</v>
      </c>
      <c r="B348" s="30" t="s">
        <v>9</v>
      </c>
      <c r="C348" s="30"/>
      <c r="D348" s="30" t="s">
        <v>1263</v>
      </c>
      <c r="E348" s="30" t="s">
        <v>1086</v>
      </c>
      <c r="F348" s="30" t="s">
        <v>1087</v>
      </c>
      <c r="G348" s="30" t="s">
        <v>1088</v>
      </c>
      <c r="H348" s="31">
        <v>500</v>
      </c>
    </row>
    <row r="349" spans="1:8" x14ac:dyDescent="0.2">
      <c r="A349" s="30" t="s">
        <v>1033</v>
      </c>
      <c r="B349" s="30" t="s">
        <v>9</v>
      </c>
      <c r="C349" s="30"/>
      <c r="D349" s="30" t="s">
        <v>1263</v>
      </c>
      <c r="E349" s="30" t="s">
        <v>1089</v>
      </c>
      <c r="F349" s="30" t="s">
        <v>1090</v>
      </c>
      <c r="G349" s="30" t="s">
        <v>1091</v>
      </c>
      <c r="H349" s="31">
        <v>500</v>
      </c>
    </row>
    <row r="350" spans="1:8" x14ac:dyDescent="0.2">
      <c r="A350" s="30" t="s">
        <v>1033</v>
      </c>
      <c r="B350" s="30" t="s">
        <v>9</v>
      </c>
      <c r="C350" s="30"/>
      <c r="D350" s="30" t="s">
        <v>1263</v>
      </c>
      <c r="E350" s="30" t="s">
        <v>1092</v>
      </c>
      <c r="F350" s="30" t="s">
        <v>1093</v>
      </c>
      <c r="G350" s="30" t="s">
        <v>1094</v>
      </c>
      <c r="H350" s="31">
        <v>500</v>
      </c>
    </row>
    <row r="351" spans="1:8" x14ac:dyDescent="0.2">
      <c r="A351" s="30" t="s">
        <v>1033</v>
      </c>
      <c r="B351" s="30" t="s">
        <v>9</v>
      </c>
      <c r="C351" s="30"/>
      <c r="D351" s="30" t="s">
        <v>1263</v>
      </c>
      <c r="E351" s="30" t="s">
        <v>1095</v>
      </c>
      <c r="F351" s="30" t="s">
        <v>1096</v>
      </c>
      <c r="G351" s="30" t="s">
        <v>1097</v>
      </c>
      <c r="H351" s="31">
        <v>500</v>
      </c>
    </row>
    <row r="352" spans="1:8" x14ac:dyDescent="0.2">
      <c r="A352" s="30" t="s">
        <v>1033</v>
      </c>
      <c r="B352" s="30" t="s">
        <v>9</v>
      </c>
      <c r="C352" s="30"/>
      <c r="D352" s="30" t="s">
        <v>1263</v>
      </c>
      <c r="E352" s="30" t="s">
        <v>1098</v>
      </c>
      <c r="F352" s="30" t="s">
        <v>1099</v>
      </c>
      <c r="G352" s="30" t="s">
        <v>1100</v>
      </c>
      <c r="H352" s="31">
        <v>500</v>
      </c>
    </row>
    <row r="353" spans="1:8" x14ac:dyDescent="0.2">
      <c r="A353" s="30" t="s">
        <v>1033</v>
      </c>
      <c r="B353" s="30" t="s">
        <v>9</v>
      </c>
      <c r="C353" s="30"/>
      <c r="D353" s="30" t="s">
        <v>1263</v>
      </c>
      <c r="E353" s="30" t="s">
        <v>1101</v>
      </c>
      <c r="F353" s="30" t="s">
        <v>1102</v>
      </c>
      <c r="G353" s="30" t="s">
        <v>1103</v>
      </c>
      <c r="H353" s="31">
        <v>500</v>
      </c>
    </row>
    <row r="354" spans="1:8" x14ac:dyDescent="0.2">
      <c r="A354" s="30" t="s">
        <v>1033</v>
      </c>
      <c r="B354" s="30" t="s">
        <v>9</v>
      </c>
      <c r="C354" s="30"/>
      <c r="D354" s="30" t="s">
        <v>1263</v>
      </c>
      <c r="E354" s="30" t="s">
        <v>1104</v>
      </c>
      <c r="F354" s="30" t="s">
        <v>1105</v>
      </c>
      <c r="G354" s="30" t="s">
        <v>1106</v>
      </c>
      <c r="H354" s="31">
        <v>500</v>
      </c>
    </row>
    <row r="355" spans="1:8" x14ac:dyDescent="0.2">
      <c r="A355" s="30" t="s">
        <v>1033</v>
      </c>
      <c r="B355" s="30" t="s">
        <v>9</v>
      </c>
      <c r="C355" s="30"/>
      <c r="D355" s="30" t="s">
        <v>1263</v>
      </c>
      <c r="E355" s="30" t="s">
        <v>1107</v>
      </c>
      <c r="F355" s="30" t="s">
        <v>1108</v>
      </c>
      <c r="G355" s="30" t="s">
        <v>1109</v>
      </c>
      <c r="H355" s="31">
        <v>500</v>
      </c>
    </row>
    <row r="356" spans="1:8" x14ac:dyDescent="0.2">
      <c r="A356" s="30" t="s">
        <v>1033</v>
      </c>
      <c r="B356" s="30" t="s">
        <v>9</v>
      </c>
      <c r="C356" s="30"/>
      <c r="D356" s="30" t="s">
        <v>1263</v>
      </c>
      <c r="E356" s="30" t="s">
        <v>1110</v>
      </c>
      <c r="F356" s="30" t="s">
        <v>1111</v>
      </c>
      <c r="G356" s="30" t="s">
        <v>1112</v>
      </c>
      <c r="H356" s="31">
        <v>500</v>
      </c>
    </row>
    <row r="357" spans="1:8" x14ac:dyDescent="0.2">
      <c r="A357" s="30" t="s">
        <v>1033</v>
      </c>
      <c r="B357" s="30" t="s">
        <v>9</v>
      </c>
      <c r="C357" s="30"/>
      <c r="D357" s="30" t="s">
        <v>1263</v>
      </c>
      <c r="E357" s="30" t="s">
        <v>1113</v>
      </c>
      <c r="F357" s="30" t="s">
        <v>1114</v>
      </c>
      <c r="G357" s="30" t="s">
        <v>1115</v>
      </c>
      <c r="H357" s="31">
        <v>500</v>
      </c>
    </row>
    <row r="358" spans="1:8" x14ac:dyDescent="0.2">
      <c r="A358" s="30" t="s">
        <v>1033</v>
      </c>
      <c r="B358" s="30" t="s">
        <v>9</v>
      </c>
      <c r="C358" s="30"/>
      <c r="D358" s="30" t="s">
        <v>1263</v>
      </c>
      <c r="E358" s="30" t="s">
        <v>1116</v>
      </c>
      <c r="F358" s="30" t="s">
        <v>1117</v>
      </c>
      <c r="G358" s="30" t="s">
        <v>1118</v>
      </c>
      <c r="H358" s="31">
        <v>500</v>
      </c>
    </row>
    <row r="359" spans="1:8" x14ac:dyDescent="0.2">
      <c r="A359" s="30" t="s">
        <v>1033</v>
      </c>
      <c r="B359" s="30" t="s">
        <v>9</v>
      </c>
      <c r="C359" s="30"/>
      <c r="D359" s="30" t="s">
        <v>1263</v>
      </c>
      <c r="E359" s="30" t="s">
        <v>1119</v>
      </c>
      <c r="F359" s="30" t="s">
        <v>1120</v>
      </c>
      <c r="G359" s="30" t="s">
        <v>1121</v>
      </c>
      <c r="H359" s="31">
        <v>500</v>
      </c>
    </row>
    <row r="360" spans="1:8" x14ac:dyDescent="0.2">
      <c r="A360" s="30" t="s">
        <v>1033</v>
      </c>
      <c r="B360" s="30" t="s">
        <v>9</v>
      </c>
      <c r="C360" s="30"/>
      <c r="D360" s="30" t="s">
        <v>1263</v>
      </c>
      <c r="E360" s="30" t="s">
        <v>1122</v>
      </c>
      <c r="F360" s="30" t="s">
        <v>1123</v>
      </c>
      <c r="G360" s="30" t="s">
        <v>1124</v>
      </c>
      <c r="H360" s="31">
        <v>500</v>
      </c>
    </row>
    <row r="361" spans="1:8" x14ac:dyDescent="0.2">
      <c r="A361" s="30" t="s">
        <v>1033</v>
      </c>
      <c r="B361" s="30" t="s">
        <v>9</v>
      </c>
      <c r="C361" s="30"/>
      <c r="D361" s="30" t="s">
        <v>1263</v>
      </c>
      <c r="E361" s="30" t="s">
        <v>1125</v>
      </c>
      <c r="F361" s="30" t="s">
        <v>1126</v>
      </c>
      <c r="G361" s="30" t="s">
        <v>1127</v>
      </c>
      <c r="H361" s="31">
        <v>500</v>
      </c>
    </row>
    <row r="362" spans="1:8" x14ac:dyDescent="0.2">
      <c r="A362" s="30" t="s">
        <v>698</v>
      </c>
      <c r="B362" s="30" t="s">
        <v>9</v>
      </c>
      <c r="C362" s="30"/>
      <c r="D362" s="30" t="s">
        <v>1263</v>
      </c>
      <c r="E362" s="30" t="s">
        <v>1128</v>
      </c>
      <c r="F362" s="30" t="s">
        <v>1129</v>
      </c>
      <c r="G362" s="30" t="s">
        <v>1130</v>
      </c>
      <c r="H362" s="31">
        <v>1423.48</v>
      </c>
    </row>
    <row r="363" spans="1:8" x14ac:dyDescent="0.2">
      <c r="A363" s="30" t="s">
        <v>1033</v>
      </c>
      <c r="B363" s="30" t="s">
        <v>9</v>
      </c>
      <c r="C363" s="30"/>
      <c r="D363" s="30" t="s">
        <v>1263</v>
      </c>
      <c r="E363" s="30" t="s">
        <v>1131</v>
      </c>
      <c r="F363" s="30" t="s">
        <v>1132</v>
      </c>
      <c r="G363" s="30" t="s">
        <v>1133</v>
      </c>
      <c r="H363" s="31">
        <v>15000</v>
      </c>
    </row>
    <row r="364" spans="1:8" x14ac:dyDescent="0.2">
      <c r="A364" s="30" t="s">
        <v>985</v>
      </c>
      <c r="B364" s="30" t="s">
        <v>9</v>
      </c>
      <c r="C364" s="30"/>
      <c r="D364" s="30" t="s">
        <v>1263</v>
      </c>
      <c r="E364" s="30" t="s">
        <v>1134</v>
      </c>
      <c r="F364" s="30" t="s">
        <v>1135</v>
      </c>
      <c r="G364" s="30" t="s">
        <v>1136</v>
      </c>
      <c r="H364" s="31">
        <v>4640</v>
      </c>
    </row>
    <row r="365" spans="1:8" x14ac:dyDescent="0.2">
      <c r="A365" s="30" t="s">
        <v>406</v>
      </c>
      <c r="B365" s="30" t="s">
        <v>9</v>
      </c>
      <c r="C365" s="30"/>
      <c r="D365" s="30" t="s">
        <v>1263</v>
      </c>
      <c r="E365" s="30" t="s">
        <v>1137</v>
      </c>
      <c r="F365" s="30" t="s">
        <v>1138</v>
      </c>
      <c r="G365" s="30" t="s">
        <v>1139</v>
      </c>
      <c r="H365" s="31">
        <v>3000</v>
      </c>
    </row>
    <row r="366" spans="1:8" x14ac:dyDescent="0.2">
      <c r="A366" s="30" t="s">
        <v>406</v>
      </c>
      <c r="B366" s="30" t="s">
        <v>9</v>
      </c>
      <c r="C366" s="30"/>
      <c r="D366" s="30" t="s">
        <v>1263</v>
      </c>
      <c r="E366" s="30" t="s">
        <v>1140</v>
      </c>
      <c r="F366" s="30" t="s">
        <v>1141</v>
      </c>
      <c r="G366" s="30" t="s">
        <v>1142</v>
      </c>
      <c r="H366" s="31">
        <v>500</v>
      </c>
    </row>
    <row r="367" spans="1:8" x14ac:dyDescent="0.2">
      <c r="A367" s="30" t="s">
        <v>406</v>
      </c>
      <c r="B367" s="30" t="s">
        <v>9</v>
      </c>
      <c r="C367" s="30"/>
      <c r="D367" s="30" t="s">
        <v>1263</v>
      </c>
      <c r="E367" s="30" t="s">
        <v>1143</v>
      </c>
      <c r="F367" s="30" t="s">
        <v>1144</v>
      </c>
      <c r="G367" s="30" t="s">
        <v>1145</v>
      </c>
      <c r="H367" s="31">
        <v>500</v>
      </c>
    </row>
    <row r="368" spans="1:8" x14ac:dyDescent="0.2">
      <c r="A368" s="30" t="s">
        <v>406</v>
      </c>
      <c r="B368" s="30" t="s">
        <v>9</v>
      </c>
      <c r="C368" s="30"/>
      <c r="D368" s="30" t="s">
        <v>1263</v>
      </c>
      <c r="E368" s="30" t="s">
        <v>1146</v>
      </c>
      <c r="F368" s="30" t="s">
        <v>1147</v>
      </c>
      <c r="G368" s="30" t="s">
        <v>1148</v>
      </c>
      <c r="H368" s="31">
        <v>250</v>
      </c>
    </row>
    <row r="369" spans="1:8" x14ac:dyDescent="0.2">
      <c r="A369" s="30" t="s">
        <v>406</v>
      </c>
      <c r="B369" s="30" t="s">
        <v>9</v>
      </c>
      <c r="C369" s="30"/>
      <c r="D369" s="30" t="s">
        <v>1263</v>
      </c>
      <c r="E369" s="30" t="s">
        <v>452</v>
      </c>
      <c r="F369" s="30" t="s">
        <v>453</v>
      </c>
      <c r="G369" s="30" t="s">
        <v>454</v>
      </c>
      <c r="H369" s="31">
        <v>500</v>
      </c>
    </row>
    <row r="370" spans="1:8" x14ac:dyDescent="0.2">
      <c r="A370" s="30" t="s">
        <v>1033</v>
      </c>
      <c r="B370" s="30" t="s">
        <v>9</v>
      </c>
      <c r="C370" s="30"/>
      <c r="D370" s="30" t="s">
        <v>1263</v>
      </c>
      <c r="E370" s="30" t="s">
        <v>1149</v>
      </c>
      <c r="F370" s="30" t="s">
        <v>1150</v>
      </c>
      <c r="G370" s="30" t="s">
        <v>1151</v>
      </c>
      <c r="H370" s="31">
        <v>500</v>
      </c>
    </row>
    <row r="371" spans="1:8" x14ac:dyDescent="0.2">
      <c r="A371" s="30" t="s">
        <v>1033</v>
      </c>
      <c r="B371" s="30" t="s">
        <v>9</v>
      </c>
      <c r="C371" s="30"/>
      <c r="D371" s="30" t="s">
        <v>1263</v>
      </c>
      <c r="E371" s="30" t="s">
        <v>1152</v>
      </c>
      <c r="F371" s="30" t="s">
        <v>1153</v>
      </c>
      <c r="G371" s="30" t="s">
        <v>1154</v>
      </c>
      <c r="H371" s="31">
        <v>500</v>
      </c>
    </row>
    <row r="372" spans="1:8" x14ac:dyDescent="0.2">
      <c r="A372" s="30" t="s">
        <v>698</v>
      </c>
      <c r="B372" s="30" t="s">
        <v>9</v>
      </c>
      <c r="C372" s="30"/>
      <c r="D372" s="30" t="s">
        <v>1263</v>
      </c>
      <c r="E372" s="30" t="s">
        <v>1155</v>
      </c>
      <c r="F372" s="30" t="s">
        <v>1156</v>
      </c>
      <c r="G372" s="30" t="s">
        <v>1157</v>
      </c>
      <c r="H372" s="31">
        <v>500</v>
      </c>
    </row>
    <row r="373" spans="1:8" x14ac:dyDescent="0.2">
      <c r="A373" s="30" t="s">
        <v>406</v>
      </c>
      <c r="B373" s="30" t="s">
        <v>9</v>
      </c>
      <c r="C373" s="30"/>
      <c r="D373" s="30" t="s">
        <v>1263</v>
      </c>
      <c r="E373" s="30" t="s">
        <v>1158</v>
      </c>
      <c r="F373" s="30" t="s">
        <v>1159</v>
      </c>
      <c r="G373" s="30" t="s">
        <v>1160</v>
      </c>
      <c r="H373" s="31">
        <v>500</v>
      </c>
    </row>
    <row r="374" spans="1:8" x14ac:dyDescent="0.2">
      <c r="A374" s="30" t="s">
        <v>406</v>
      </c>
      <c r="B374" s="30" t="s">
        <v>9</v>
      </c>
      <c r="C374" s="30"/>
      <c r="D374" s="30" t="s">
        <v>1263</v>
      </c>
      <c r="E374" s="30" t="s">
        <v>1161</v>
      </c>
      <c r="F374" s="30" t="s">
        <v>1162</v>
      </c>
      <c r="G374" s="30" t="s">
        <v>1163</v>
      </c>
      <c r="H374" s="31">
        <v>300</v>
      </c>
    </row>
    <row r="375" spans="1:8" x14ac:dyDescent="0.2">
      <c r="A375" s="30" t="s">
        <v>406</v>
      </c>
      <c r="B375" s="30" t="s">
        <v>9</v>
      </c>
      <c r="C375" s="30"/>
      <c r="D375" s="30" t="s">
        <v>1263</v>
      </c>
      <c r="E375" s="30" t="s">
        <v>1164</v>
      </c>
      <c r="F375" s="30" t="s">
        <v>1165</v>
      </c>
      <c r="G375" s="30" t="s">
        <v>1166</v>
      </c>
      <c r="H375" s="31">
        <v>400</v>
      </c>
    </row>
    <row r="376" spans="1:8" x14ac:dyDescent="0.2">
      <c r="A376" s="30" t="s">
        <v>406</v>
      </c>
      <c r="B376" s="30" t="s">
        <v>9</v>
      </c>
      <c r="C376" s="30"/>
      <c r="D376" s="30" t="s">
        <v>1263</v>
      </c>
      <c r="E376" s="30" t="s">
        <v>1167</v>
      </c>
      <c r="F376" s="30" t="s">
        <v>1168</v>
      </c>
      <c r="G376" s="30" t="s">
        <v>1169</v>
      </c>
      <c r="H376" s="31">
        <v>5000</v>
      </c>
    </row>
    <row r="377" spans="1:8" x14ac:dyDescent="0.2">
      <c r="A377" s="30" t="s">
        <v>406</v>
      </c>
      <c r="B377" s="30" t="s">
        <v>9</v>
      </c>
      <c r="C377" s="30"/>
      <c r="D377" s="30" t="s">
        <v>1263</v>
      </c>
      <c r="E377" s="30" t="s">
        <v>1170</v>
      </c>
      <c r="F377" s="30" t="s">
        <v>1171</v>
      </c>
      <c r="G377" s="30" t="s">
        <v>1172</v>
      </c>
      <c r="H377" s="31">
        <v>300</v>
      </c>
    </row>
    <row r="378" spans="1:8" x14ac:dyDescent="0.2">
      <c r="A378" s="30" t="s">
        <v>406</v>
      </c>
      <c r="B378" s="30" t="s">
        <v>9</v>
      </c>
      <c r="C378" s="30"/>
      <c r="D378" s="30" t="s">
        <v>1263</v>
      </c>
      <c r="E378" s="30" t="s">
        <v>1173</v>
      </c>
      <c r="F378" s="30" t="s">
        <v>1174</v>
      </c>
      <c r="G378" s="30" t="s">
        <v>1175</v>
      </c>
      <c r="H378" s="31">
        <v>4200</v>
      </c>
    </row>
    <row r="379" spans="1:8" x14ac:dyDescent="0.2">
      <c r="A379" s="30" t="s">
        <v>406</v>
      </c>
      <c r="B379" s="30" t="s">
        <v>9</v>
      </c>
      <c r="C379" s="30"/>
      <c r="D379" s="30" t="s">
        <v>1263</v>
      </c>
      <c r="E379" s="30" t="s">
        <v>1176</v>
      </c>
      <c r="F379" s="30" t="s">
        <v>1177</v>
      </c>
      <c r="G379" s="30" t="s">
        <v>1178</v>
      </c>
      <c r="H379" s="31">
        <v>1500</v>
      </c>
    </row>
    <row r="380" spans="1:8" x14ac:dyDescent="0.2">
      <c r="A380" s="30" t="s">
        <v>406</v>
      </c>
      <c r="B380" s="30" t="s">
        <v>9</v>
      </c>
      <c r="C380" s="30"/>
      <c r="D380" s="30" t="s">
        <v>1263</v>
      </c>
      <c r="E380" s="30" t="s">
        <v>1179</v>
      </c>
      <c r="F380" s="30" t="s">
        <v>1180</v>
      </c>
      <c r="G380" s="30" t="s">
        <v>1181</v>
      </c>
      <c r="H380" s="31">
        <v>300</v>
      </c>
    </row>
    <row r="381" spans="1:8" x14ac:dyDescent="0.2">
      <c r="A381" s="30" t="s">
        <v>406</v>
      </c>
      <c r="B381" s="30" t="s">
        <v>9</v>
      </c>
      <c r="C381" s="30"/>
      <c r="D381" s="30" t="s">
        <v>1263</v>
      </c>
      <c r="E381" s="30" t="s">
        <v>1182</v>
      </c>
      <c r="F381" s="30" t="s">
        <v>1183</v>
      </c>
      <c r="G381" s="30" t="s">
        <v>1184</v>
      </c>
      <c r="H381" s="31">
        <v>2000</v>
      </c>
    </row>
    <row r="382" spans="1:8" x14ac:dyDescent="0.2">
      <c r="A382" s="30" t="s">
        <v>1033</v>
      </c>
      <c r="B382" s="30" t="s">
        <v>9</v>
      </c>
      <c r="C382" s="30"/>
      <c r="D382" s="30" t="s">
        <v>1263</v>
      </c>
      <c r="E382" s="30" t="s">
        <v>1185</v>
      </c>
      <c r="F382" s="30" t="s">
        <v>1186</v>
      </c>
      <c r="G382" s="30" t="s">
        <v>1187</v>
      </c>
      <c r="H382" s="31">
        <v>500</v>
      </c>
    </row>
    <row r="383" spans="1:8" x14ac:dyDescent="0.2">
      <c r="A383" s="30" t="s">
        <v>406</v>
      </c>
      <c r="B383" s="30" t="s">
        <v>9</v>
      </c>
      <c r="C383" s="30"/>
      <c r="D383" s="30" t="s">
        <v>1263</v>
      </c>
      <c r="E383" s="30" t="s">
        <v>1188</v>
      </c>
      <c r="F383" s="30" t="s">
        <v>1189</v>
      </c>
      <c r="G383" s="30" t="s">
        <v>1190</v>
      </c>
      <c r="H383" s="31">
        <v>1500</v>
      </c>
    </row>
    <row r="384" spans="1:8" x14ac:dyDescent="0.2">
      <c r="A384" s="30" t="s">
        <v>654</v>
      </c>
      <c r="B384" s="30" t="s">
        <v>9</v>
      </c>
      <c r="C384" s="30"/>
      <c r="D384" s="30" t="s">
        <v>1263</v>
      </c>
      <c r="E384" s="30" t="s">
        <v>442</v>
      </c>
      <c r="F384" s="30" t="s">
        <v>443</v>
      </c>
      <c r="G384" s="30" t="s">
        <v>444</v>
      </c>
      <c r="H384" s="31">
        <v>1500</v>
      </c>
    </row>
    <row r="385" spans="1:8" x14ac:dyDescent="0.2">
      <c r="A385" s="30" t="s">
        <v>1033</v>
      </c>
      <c r="B385" s="30" t="s">
        <v>9</v>
      </c>
      <c r="C385" s="30"/>
      <c r="D385" s="30" t="s">
        <v>1263</v>
      </c>
      <c r="E385" s="30" t="s">
        <v>1191</v>
      </c>
      <c r="F385" s="30" t="s">
        <v>1192</v>
      </c>
      <c r="G385" s="30" t="s">
        <v>1193</v>
      </c>
      <c r="H385" s="31">
        <v>1000</v>
      </c>
    </row>
    <row r="386" spans="1:8" x14ac:dyDescent="0.2">
      <c r="A386" s="30" t="s">
        <v>985</v>
      </c>
      <c r="B386" s="30" t="s">
        <v>9</v>
      </c>
      <c r="C386" s="30"/>
      <c r="D386" s="30" t="s">
        <v>1263</v>
      </c>
      <c r="E386" s="30" t="s">
        <v>692</v>
      </c>
      <c r="F386" s="30" t="s">
        <v>693</v>
      </c>
      <c r="G386" s="30" t="s">
        <v>694</v>
      </c>
      <c r="H386" s="31">
        <v>3532.2</v>
      </c>
    </row>
    <row r="387" spans="1:8" x14ac:dyDescent="0.2">
      <c r="A387" s="30" t="s">
        <v>985</v>
      </c>
      <c r="B387" s="30" t="s">
        <v>9</v>
      </c>
      <c r="C387" s="30"/>
      <c r="D387" s="30" t="s">
        <v>1263</v>
      </c>
      <c r="E387" s="30" t="s">
        <v>692</v>
      </c>
      <c r="F387" s="30" t="s">
        <v>693</v>
      </c>
      <c r="G387" s="30" t="s">
        <v>694</v>
      </c>
      <c r="H387" s="31">
        <v>7957.6</v>
      </c>
    </row>
    <row r="388" spans="1:8" x14ac:dyDescent="0.2">
      <c r="A388" s="30" t="s">
        <v>985</v>
      </c>
      <c r="B388" s="30" t="s">
        <v>9</v>
      </c>
      <c r="C388" s="30"/>
      <c r="D388" s="30" t="s">
        <v>1263</v>
      </c>
      <c r="E388" s="30" t="s">
        <v>717</v>
      </c>
      <c r="F388" s="30" t="s">
        <v>718</v>
      </c>
      <c r="G388" s="30" t="s">
        <v>719</v>
      </c>
      <c r="H388" s="31">
        <v>1276</v>
      </c>
    </row>
    <row r="389" spans="1:8" x14ac:dyDescent="0.2">
      <c r="A389" s="30" t="s">
        <v>688</v>
      </c>
      <c r="B389" s="30" t="s">
        <v>9</v>
      </c>
      <c r="C389" s="30"/>
      <c r="D389" s="30" t="s">
        <v>1263</v>
      </c>
      <c r="E389" s="30" t="s">
        <v>1194</v>
      </c>
      <c r="F389" s="30" t="s">
        <v>1195</v>
      </c>
      <c r="G389" s="30" t="s">
        <v>1196</v>
      </c>
      <c r="H389" s="31">
        <v>7428</v>
      </c>
    </row>
    <row r="390" spans="1:8" x14ac:dyDescent="0.2">
      <c r="A390" s="30" t="s">
        <v>688</v>
      </c>
      <c r="B390" s="30" t="s">
        <v>9</v>
      </c>
      <c r="C390" s="30"/>
      <c r="D390" s="30" t="s">
        <v>1263</v>
      </c>
      <c r="E390" s="30" t="s">
        <v>1197</v>
      </c>
      <c r="F390" s="30" t="s">
        <v>1198</v>
      </c>
      <c r="G390" s="30" t="s">
        <v>1199</v>
      </c>
      <c r="H390" s="31">
        <v>3380</v>
      </c>
    </row>
    <row r="391" spans="1:8" x14ac:dyDescent="0.2">
      <c r="A391" s="30" t="s">
        <v>985</v>
      </c>
      <c r="B391" s="30" t="s">
        <v>9</v>
      </c>
      <c r="C391" s="30"/>
      <c r="D391" s="30" t="s">
        <v>1263</v>
      </c>
      <c r="E391" s="30" t="s">
        <v>717</v>
      </c>
      <c r="F391" s="30" t="s">
        <v>718</v>
      </c>
      <c r="G391" s="30" t="s">
        <v>719</v>
      </c>
      <c r="H391" s="31">
        <v>8800</v>
      </c>
    </row>
    <row r="392" spans="1:8" x14ac:dyDescent="0.2">
      <c r="A392" s="30" t="s">
        <v>985</v>
      </c>
      <c r="B392" s="30" t="s">
        <v>9</v>
      </c>
      <c r="C392" s="30"/>
      <c r="D392" s="30" t="s">
        <v>1263</v>
      </c>
      <c r="E392" s="30" t="s">
        <v>1200</v>
      </c>
      <c r="F392" s="30" t="s">
        <v>1201</v>
      </c>
      <c r="G392" s="30" t="s">
        <v>1202</v>
      </c>
      <c r="H392" s="31">
        <v>3635.44</v>
      </c>
    </row>
    <row r="393" spans="1:8" x14ac:dyDescent="0.2">
      <c r="A393" s="30" t="s">
        <v>1033</v>
      </c>
      <c r="B393" s="30" t="s">
        <v>9</v>
      </c>
      <c r="C393" s="30"/>
      <c r="D393" s="30" t="s">
        <v>1263</v>
      </c>
      <c r="E393" s="30" t="s">
        <v>1203</v>
      </c>
      <c r="F393" s="30" t="s">
        <v>1204</v>
      </c>
      <c r="G393" s="30" t="s">
        <v>1205</v>
      </c>
      <c r="H393" s="31">
        <v>2576.88</v>
      </c>
    </row>
    <row r="394" spans="1:8" x14ac:dyDescent="0.2">
      <c r="A394" s="30" t="s">
        <v>688</v>
      </c>
      <c r="B394" s="30" t="s">
        <v>9</v>
      </c>
      <c r="C394" s="30"/>
      <c r="D394" s="30" t="s">
        <v>1263</v>
      </c>
      <c r="E394" s="30" t="s">
        <v>1206</v>
      </c>
      <c r="F394" s="30" t="s">
        <v>1207</v>
      </c>
      <c r="G394" s="30" t="s">
        <v>1208</v>
      </c>
      <c r="H394" s="31">
        <v>2534.9899999999998</v>
      </c>
    </row>
    <row r="395" spans="1:8" x14ac:dyDescent="0.2">
      <c r="A395" s="30" t="s">
        <v>698</v>
      </c>
      <c r="B395" s="30" t="s">
        <v>9</v>
      </c>
      <c r="C395" s="30"/>
      <c r="D395" s="30" t="s">
        <v>1263</v>
      </c>
      <c r="E395" s="30" t="s">
        <v>1209</v>
      </c>
      <c r="F395" s="30" t="s">
        <v>1210</v>
      </c>
      <c r="G395" s="30" t="s">
        <v>1211</v>
      </c>
      <c r="H395" s="31">
        <v>3480</v>
      </c>
    </row>
    <row r="396" spans="1:8" x14ac:dyDescent="0.2">
      <c r="A396" s="30" t="s">
        <v>698</v>
      </c>
      <c r="B396" s="30" t="s">
        <v>9</v>
      </c>
      <c r="C396" s="30"/>
      <c r="D396" s="30" t="s">
        <v>1263</v>
      </c>
      <c r="E396" s="30" t="s">
        <v>1212</v>
      </c>
      <c r="F396" s="30" t="s">
        <v>1213</v>
      </c>
      <c r="G396" s="30" t="s">
        <v>1214</v>
      </c>
      <c r="H396" s="31">
        <v>3480</v>
      </c>
    </row>
    <row r="397" spans="1:8" x14ac:dyDescent="0.2">
      <c r="A397" s="30" t="s">
        <v>1215</v>
      </c>
      <c r="B397" s="30" t="s">
        <v>9</v>
      </c>
      <c r="C397" s="30"/>
      <c r="D397" s="30" t="s">
        <v>1263</v>
      </c>
      <c r="E397" s="30" t="s">
        <v>1216</v>
      </c>
      <c r="F397" s="30" t="s">
        <v>1217</v>
      </c>
      <c r="G397" s="30" t="s">
        <v>1218</v>
      </c>
      <c r="H397" s="31">
        <v>1000</v>
      </c>
    </row>
    <row r="398" spans="1:8" x14ac:dyDescent="0.2">
      <c r="A398" s="30" t="s">
        <v>1215</v>
      </c>
      <c r="B398" s="30" t="s">
        <v>9</v>
      </c>
      <c r="C398" s="30"/>
      <c r="D398" s="30" t="s">
        <v>1263</v>
      </c>
      <c r="E398" s="30" t="s">
        <v>1219</v>
      </c>
      <c r="F398" s="30" t="s">
        <v>1220</v>
      </c>
      <c r="G398" s="30" t="s">
        <v>1221</v>
      </c>
      <c r="H398" s="31">
        <v>1000</v>
      </c>
    </row>
    <row r="399" spans="1:8" x14ac:dyDescent="0.2">
      <c r="A399" s="30" t="s">
        <v>1215</v>
      </c>
      <c r="B399" s="30" t="s">
        <v>9</v>
      </c>
      <c r="C399" s="30"/>
      <c r="D399" s="30" t="s">
        <v>1263</v>
      </c>
      <c r="E399" s="30" t="s">
        <v>1222</v>
      </c>
      <c r="F399" s="30" t="s">
        <v>1223</v>
      </c>
      <c r="G399" s="30" t="s">
        <v>1224</v>
      </c>
      <c r="H399" s="31">
        <v>300</v>
      </c>
    </row>
    <row r="400" spans="1:8" x14ac:dyDescent="0.2">
      <c r="A400" s="30" t="s">
        <v>1215</v>
      </c>
      <c r="B400" s="30" t="s">
        <v>9</v>
      </c>
      <c r="C400" s="30"/>
      <c r="D400" s="30" t="s">
        <v>1263</v>
      </c>
      <c r="E400" s="30" t="s">
        <v>1225</v>
      </c>
      <c r="F400" s="30" t="s">
        <v>1226</v>
      </c>
      <c r="G400" s="30" t="s">
        <v>1227</v>
      </c>
      <c r="H400" s="31">
        <v>300</v>
      </c>
    </row>
    <row r="401" spans="1:8" x14ac:dyDescent="0.2">
      <c r="A401" s="30" t="s">
        <v>1215</v>
      </c>
      <c r="B401" s="30" t="s">
        <v>9</v>
      </c>
      <c r="C401" s="30"/>
      <c r="D401" s="30" t="s">
        <v>1263</v>
      </c>
      <c r="E401" s="30" t="s">
        <v>1228</v>
      </c>
      <c r="F401" s="30" t="s">
        <v>1229</v>
      </c>
      <c r="G401" s="30" t="s">
        <v>1230</v>
      </c>
      <c r="H401" s="31">
        <v>300</v>
      </c>
    </row>
    <row r="402" spans="1:8" x14ac:dyDescent="0.2">
      <c r="A402" s="30" t="s">
        <v>1215</v>
      </c>
      <c r="B402" s="30" t="s">
        <v>9</v>
      </c>
      <c r="C402" s="30"/>
      <c r="D402" s="30" t="s">
        <v>1263</v>
      </c>
      <c r="E402" s="30" t="s">
        <v>1231</v>
      </c>
      <c r="F402" s="30" t="s">
        <v>1232</v>
      </c>
      <c r="G402" s="30" t="s">
        <v>1233</v>
      </c>
      <c r="H402" s="31">
        <v>300</v>
      </c>
    </row>
    <row r="403" spans="1:8" x14ac:dyDescent="0.2">
      <c r="A403" s="30" t="s">
        <v>1215</v>
      </c>
      <c r="B403" s="30" t="s">
        <v>9</v>
      </c>
      <c r="C403" s="30"/>
      <c r="D403" s="30" t="s">
        <v>1263</v>
      </c>
      <c r="E403" s="30" t="s">
        <v>1234</v>
      </c>
      <c r="F403" s="30" t="s">
        <v>1235</v>
      </c>
      <c r="G403" s="30" t="s">
        <v>1236</v>
      </c>
      <c r="H403" s="31">
        <v>300</v>
      </c>
    </row>
    <row r="404" spans="1:8" x14ac:dyDescent="0.2">
      <c r="A404" s="30" t="s">
        <v>1215</v>
      </c>
      <c r="B404" s="30" t="s">
        <v>9</v>
      </c>
      <c r="C404" s="30"/>
      <c r="D404" s="30" t="s">
        <v>1263</v>
      </c>
      <c r="E404" s="30" t="s">
        <v>1237</v>
      </c>
      <c r="F404" s="30" t="s">
        <v>1238</v>
      </c>
      <c r="G404" s="30" t="s">
        <v>1239</v>
      </c>
      <c r="H404" s="31">
        <v>1500</v>
      </c>
    </row>
    <row r="405" spans="1:8" x14ac:dyDescent="0.2">
      <c r="A405" s="30" t="s">
        <v>1215</v>
      </c>
      <c r="B405" s="30" t="s">
        <v>9</v>
      </c>
      <c r="C405" s="30"/>
      <c r="D405" s="30" t="s">
        <v>1263</v>
      </c>
      <c r="E405" s="30" t="s">
        <v>1240</v>
      </c>
      <c r="F405" s="30" t="s">
        <v>1241</v>
      </c>
      <c r="G405" s="30" t="s">
        <v>1242</v>
      </c>
      <c r="H405" s="31">
        <v>300</v>
      </c>
    </row>
    <row r="406" spans="1:8" x14ac:dyDescent="0.2">
      <c r="A406" s="30" t="s">
        <v>1215</v>
      </c>
      <c r="B406" s="30" t="s">
        <v>9</v>
      </c>
      <c r="C406" s="30"/>
      <c r="D406" s="30" t="s">
        <v>1263</v>
      </c>
      <c r="E406" s="30" t="s">
        <v>1243</v>
      </c>
      <c r="F406" s="30" t="s">
        <v>1244</v>
      </c>
      <c r="G406" s="30" t="s">
        <v>1245</v>
      </c>
      <c r="H406" s="31">
        <v>300</v>
      </c>
    </row>
    <row r="407" spans="1:8" x14ac:dyDescent="0.2">
      <c r="A407" s="30" t="s">
        <v>985</v>
      </c>
      <c r="B407" s="30" t="s">
        <v>9</v>
      </c>
      <c r="C407" s="30"/>
      <c r="D407" s="30" t="s">
        <v>1263</v>
      </c>
      <c r="E407" s="30" t="s">
        <v>717</v>
      </c>
      <c r="F407" s="30" t="s">
        <v>1246</v>
      </c>
      <c r="G407" s="30" t="s">
        <v>719</v>
      </c>
      <c r="H407" s="31">
        <v>15000</v>
      </c>
    </row>
    <row r="408" spans="1:8" x14ac:dyDescent="0.2">
      <c r="A408" s="30" t="s">
        <v>985</v>
      </c>
      <c r="B408" s="30" t="s">
        <v>9</v>
      </c>
      <c r="C408" s="30"/>
      <c r="D408" s="30" t="s">
        <v>1263</v>
      </c>
      <c r="E408" s="30" t="s">
        <v>1247</v>
      </c>
      <c r="F408" s="30" t="s">
        <v>1248</v>
      </c>
      <c r="G408" s="30" t="s">
        <v>1249</v>
      </c>
      <c r="H408" s="31">
        <v>2644.8</v>
      </c>
    </row>
    <row r="409" spans="1:8" x14ac:dyDescent="0.2">
      <c r="A409" s="30" t="s">
        <v>985</v>
      </c>
      <c r="B409" s="30" t="s">
        <v>9</v>
      </c>
      <c r="C409" s="30"/>
      <c r="D409" s="30" t="s">
        <v>1263</v>
      </c>
      <c r="E409" s="30" t="s">
        <v>1247</v>
      </c>
      <c r="F409" s="30" t="s">
        <v>1248</v>
      </c>
      <c r="G409" s="30" t="s">
        <v>1249</v>
      </c>
      <c r="H409" s="31">
        <f>2728.32+0.12</f>
        <v>2728.44</v>
      </c>
    </row>
    <row r="410" spans="1:8" x14ac:dyDescent="0.2">
      <c r="A410" s="38" t="s">
        <v>1250</v>
      </c>
      <c r="B410" s="38" t="s">
        <v>9</v>
      </c>
      <c r="C410" s="38"/>
      <c r="D410" s="38" t="s">
        <v>1263</v>
      </c>
      <c r="E410" s="38" t="s">
        <v>1251</v>
      </c>
      <c r="F410" s="38" t="s">
        <v>1252</v>
      </c>
      <c r="G410" s="38" t="s">
        <v>1253</v>
      </c>
      <c r="H410" s="39">
        <v>17622</v>
      </c>
    </row>
    <row r="411" spans="1:8" x14ac:dyDescent="0.2">
      <c r="A411" s="38" t="s">
        <v>1250</v>
      </c>
      <c r="B411" s="38" t="s">
        <v>9</v>
      </c>
      <c r="C411" s="38"/>
      <c r="D411" s="38" t="s">
        <v>1263</v>
      </c>
      <c r="E411" s="38" t="s">
        <v>1251</v>
      </c>
      <c r="F411" s="38" t="s">
        <v>1252</v>
      </c>
      <c r="G411" s="38" t="s">
        <v>1253</v>
      </c>
      <c r="H411" s="39">
        <v>20000</v>
      </c>
    </row>
    <row r="412" spans="1:8" x14ac:dyDescent="0.2">
      <c r="A412" s="20" t="s">
        <v>1254</v>
      </c>
      <c r="B412" s="20" t="s">
        <v>9</v>
      </c>
      <c r="C412" s="20"/>
      <c r="D412" s="20" t="s">
        <v>21</v>
      </c>
      <c r="E412" s="20" t="s">
        <v>1255</v>
      </c>
      <c r="F412" s="20" t="s">
        <v>1256</v>
      </c>
      <c r="G412" s="20" t="s">
        <v>1257</v>
      </c>
      <c r="H412" s="21">
        <v>5000</v>
      </c>
    </row>
    <row r="413" spans="1:8" x14ac:dyDescent="0.2">
      <c r="A413" s="20" t="s">
        <v>1258</v>
      </c>
      <c r="B413" s="20" t="s">
        <v>9</v>
      </c>
      <c r="C413" s="20"/>
      <c r="D413" s="20" t="s">
        <v>21</v>
      </c>
      <c r="E413" s="20" t="s">
        <v>1255</v>
      </c>
      <c r="F413" s="20" t="s">
        <v>1256</v>
      </c>
      <c r="G413" s="20" t="s">
        <v>1257</v>
      </c>
      <c r="H413" s="21">
        <v>5000</v>
      </c>
    </row>
    <row r="414" spans="1:8" x14ac:dyDescent="0.2">
      <c r="A414" s="20" t="s">
        <v>1258</v>
      </c>
      <c r="B414" s="20" t="s">
        <v>9</v>
      </c>
      <c r="C414" s="20"/>
      <c r="D414" s="20" t="s">
        <v>21</v>
      </c>
      <c r="E414" s="20" t="s">
        <v>1259</v>
      </c>
      <c r="F414" s="22" t="s">
        <v>1260</v>
      </c>
      <c r="G414" s="22" t="s">
        <v>1261</v>
      </c>
      <c r="H414" s="21">
        <v>6550</v>
      </c>
    </row>
    <row r="415" spans="1:8" x14ac:dyDescent="0.2">
      <c r="A415" s="20" t="s">
        <v>1254</v>
      </c>
      <c r="B415" s="20" t="s">
        <v>9</v>
      </c>
      <c r="C415" s="20"/>
      <c r="D415" s="20" t="s">
        <v>21</v>
      </c>
      <c r="E415" s="20" t="s">
        <v>1259</v>
      </c>
      <c r="F415" s="22" t="s">
        <v>1260</v>
      </c>
      <c r="G415" s="22" t="s">
        <v>1261</v>
      </c>
      <c r="H415" s="21">
        <v>6550</v>
      </c>
    </row>
    <row r="416" spans="1:8" x14ac:dyDescent="0.2">
      <c r="A416" s="20" t="s">
        <v>1262</v>
      </c>
      <c r="B416" s="20" t="s">
        <v>9</v>
      </c>
      <c r="C416" s="20"/>
      <c r="D416" s="20" t="s">
        <v>21</v>
      </c>
      <c r="E416" s="20" t="s">
        <v>1255</v>
      </c>
      <c r="F416" s="20" t="s">
        <v>1256</v>
      </c>
      <c r="G416" s="20" t="s">
        <v>1257</v>
      </c>
      <c r="H416" s="21">
        <v>5000</v>
      </c>
    </row>
    <row r="417" spans="1:9" x14ac:dyDescent="0.2">
      <c r="A417" s="20" t="s">
        <v>1262</v>
      </c>
      <c r="B417" s="20" t="s">
        <v>9</v>
      </c>
      <c r="C417" s="20"/>
      <c r="D417" s="20" t="s">
        <v>21</v>
      </c>
      <c r="E417" s="20" t="s">
        <v>1259</v>
      </c>
      <c r="F417" s="22" t="s">
        <v>1260</v>
      </c>
      <c r="G417" s="22" t="s">
        <v>1261</v>
      </c>
      <c r="H417" s="21">
        <v>6550</v>
      </c>
    </row>
    <row r="418" spans="1:9" x14ac:dyDescent="0.2">
      <c r="A418" s="1" t="s">
        <v>1264</v>
      </c>
      <c r="B418" s="27"/>
      <c r="C418" s="27" t="s">
        <v>9</v>
      </c>
      <c r="D418" s="40" t="s">
        <v>1263</v>
      </c>
      <c r="E418" s="1" t="s">
        <v>10</v>
      </c>
      <c r="F418" s="1" t="s">
        <v>11</v>
      </c>
      <c r="G418" s="1" t="s">
        <v>11</v>
      </c>
      <c r="H418" s="28">
        <v>186600</v>
      </c>
      <c r="I418" s="66"/>
    </row>
    <row r="419" spans="1:9" x14ac:dyDescent="0.2">
      <c r="A419" s="41" t="s">
        <v>1265</v>
      </c>
      <c r="B419" s="29"/>
      <c r="C419" s="27" t="s">
        <v>9</v>
      </c>
      <c r="D419" s="40" t="s">
        <v>1263</v>
      </c>
      <c r="E419" s="1" t="s">
        <v>12</v>
      </c>
      <c r="F419" s="1" t="s">
        <v>13</v>
      </c>
      <c r="G419" s="1" t="s">
        <v>13</v>
      </c>
      <c r="H419" s="28">
        <v>968333.33</v>
      </c>
    </row>
    <row r="420" spans="1:9" x14ac:dyDescent="0.2">
      <c r="A420" s="1" t="s">
        <v>1266</v>
      </c>
      <c r="B420" s="27"/>
      <c r="C420" s="27" t="s">
        <v>9</v>
      </c>
      <c r="D420" s="40" t="s">
        <v>1263</v>
      </c>
      <c r="E420" s="1" t="s">
        <v>10</v>
      </c>
      <c r="F420" s="1" t="s">
        <v>11</v>
      </c>
      <c r="G420" s="1" t="s">
        <v>11</v>
      </c>
      <c r="H420" s="42">
        <v>186600</v>
      </c>
    </row>
    <row r="421" spans="1:9" x14ac:dyDescent="0.2">
      <c r="A421" s="41" t="s">
        <v>1267</v>
      </c>
      <c r="B421" s="29"/>
      <c r="C421" s="27" t="s">
        <v>9</v>
      </c>
      <c r="D421" s="40" t="s">
        <v>1263</v>
      </c>
      <c r="E421" s="1" t="s">
        <v>12</v>
      </c>
      <c r="F421" s="1" t="s">
        <v>13</v>
      </c>
      <c r="G421" s="1" t="s">
        <v>13</v>
      </c>
      <c r="H421" s="42">
        <v>968333.33</v>
      </c>
    </row>
    <row r="422" spans="1:9" x14ac:dyDescent="0.2">
      <c r="A422" s="1" t="s">
        <v>1268</v>
      </c>
      <c r="B422" s="27"/>
      <c r="C422" s="27" t="s">
        <v>9</v>
      </c>
      <c r="D422" s="40" t="s">
        <v>1263</v>
      </c>
      <c r="E422" s="1" t="s">
        <v>10</v>
      </c>
      <c r="F422" s="1" t="s">
        <v>11</v>
      </c>
      <c r="G422" s="1" t="s">
        <v>11</v>
      </c>
      <c r="H422" s="42">
        <v>186600</v>
      </c>
    </row>
    <row r="423" spans="1:9" x14ac:dyDescent="0.2">
      <c r="A423" s="41" t="s">
        <v>1269</v>
      </c>
      <c r="B423" s="29"/>
      <c r="C423" s="27" t="s">
        <v>9</v>
      </c>
      <c r="D423" s="40" t="s">
        <v>1263</v>
      </c>
      <c r="E423" s="1" t="s">
        <v>12</v>
      </c>
      <c r="F423" s="1" t="s">
        <v>13</v>
      </c>
      <c r="G423" s="1" t="s">
        <v>13</v>
      </c>
      <c r="H423" s="42">
        <v>968333.33</v>
      </c>
    </row>
    <row r="424" spans="1:9" x14ac:dyDescent="0.2">
      <c r="A424" s="32" t="s">
        <v>1270</v>
      </c>
      <c r="B424" s="43" t="s">
        <v>9</v>
      </c>
      <c r="C424" s="44"/>
      <c r="D424" s="32" t="s">
        <v>21</v>
      </c>
      <c r="E424" s="32" t="s">
        <v>1271</v>
      </c>
      <c r="F424" s="32" t="s">
        <v>1272</v>
      </c>
      <c r="G424" s="32" t="s">
        <v>1273</v>
      </c>
      <c r="H424" s="45">
        <v>3000</v>
      </c>
    </row>
    <row r="425" spans="1:9" x14ac:dyDescent="0.2">
      <c r="A425" s="32" t="s">
        <v>1274</v>
      </c>
      <c r="B425" s="43" t="s">
        <v>9</v>
      </c>
      <c r="C425" s="44"/>
      <c r="D425" s="32" t="s">
        <v>21</v>
      </c>
      <c r="E425" s="32" t="s">
        <v>1275</v>
      </c>
      <c r="F425" s="32" t="s">
        <v>1276</v>
      </c>
      <c r="G425" s="46" t="s">
        <v>1277</v>
      </c>
      <c r="H425" s="45">
        <v>1058.01</v>
      </c>
    </row>
    <row r="426" spans="1:9" x14ac:dyDescent="0.2">
      <c r="A426" s="47" t="s">
        <v>688</v>
      </c>
      <c r="B426" s="48" t="s">
        <v>9</v>
      </c>
      <c r="C426" s="49"/>
      <c r="D426" s="47" t="s">
        <v>21</v>
      </c>
      <c r="E426" s="47" t="s">
        <v>1278</v>
      </c>
      <c r="F426" s="47" t="s">
        <v>1279</v>
      </c>
      <c r="G426" s="50" t="s">
        <v>1280</v>
      </c>
      <c r="H426" s="51">
        <v>5599.78</v>
      </c>
    </row>
    <row r="427" spans="1:9" x14ac:dyDescent="0.2">
      <c r="A427" s="47" t="s">
        <v>688</v>
      </c>
      <c r="B427" s="48" t="s">
        <v>9</v>
      </c>
      <c r="C427" s="49"/>
      <c r="D427" s="47" t="s">
        <v>21</v>
      </c>
      <c r="E427" s="47" t="s">
        <v>695</v>
      </c>
      <c r="F427" s="47" t="s">
        <v>1281</v>
      </c>
      <c r="G427" s="50" t="s">
        <v>1282</v>
      </c>
      <c r="H427" s="51">
        <v>5674.94</v>
      </c>
    </row>
    <row r="428" spans="1:9" x14ac:dyDescent="0.2">
      <c r="A428" s="32" t="s">
        <v>1283</v>
      </c>
      <c r="B428" s="43" t="s">
        <v>9</v>
      </c>
      <c r="C428" s="44"/>
      <c r="D428" s="32" t="s">
        <v>21</v>
      </c>
      <c r="E428" s="52" t="s">
        <v>122</v>
      </c>
      <c r="F428" s="46" t="s">
        <v>123</v>
      </c>
      <c r="G428" s="46" t="s">
        <v>1284</v>
      </c>
      <c r="H428" s="45">
        <v>531.4</v>
      </c>
    </row>
    <row r="429" spans="1:9" x14ac:dyDescent="0.2">
      <c r="A429" s="32" t="s">
        <v>1285</v>
      </c>
      <c r="B429" s="43" t="s">
        <v>9</v>
      </c>
      <c r="C429" s="44"/>
      <c r="D429" s="32" t="s">
        <v>21</v>
      </c>
      <c r="E429" s="52" t="s">
        <v>1286</v>
      </c>
      <c r="F429" s="46" t="s">
        <v>1287</v>
      </c>
      <c r="G429" s="46" t="s">
        <v>1288</v>
      </c>
      <c r="H429" s="45">
        <v>1500</v>
      </c>
    </row>
    <row r="430" spans="1:9" x14ac:dyDescent="0.2">
      <c r="A430" s="32" t="s">
        <v>1285</v>
      </c>
      <c r="B430" s="43" t="s">
        <v>9</v>
      </c>
      <c r="C430" s="44"/>
      <c r="D430" s="32" t="s">
        <v>21</v>
      </c>
      <c r="E430" s="52" t="s">
        <v>1289</v>
      </c>
      <c r="F430" s="46" t="s">
        <v>1290</v>
      </c>
      <c r="G430" s="46" t="s">
        <v>1291</v>
      </c>
      <c r="H430" s="45">
        <v>1000</v>
      </c>
    </row>
    <row r="431" spans="1:9" x14ac:dyDescent="0.2">
      <c r="A431" s="32" t="s">
        <v>1292</v>
      </c>
      <c r="B431" s="43" t="s">
        <v>9</v>
      </c>
      <c r="C431" s="44"/>
      <c r="D431" s="32" t="s">
        <v>21</v>
      </c>
      <c r="E431" s="52" t="s">
        <v>1293</v>
      </c>
      <c r="F431" s="46" t="s">
        <v>1294</v>
      </c>
      <c r="G431" s="46" t="s">
        <v>1295</v>
      </c>
      <c r="H431" s="45">
        <v>1566</v>
      </c>
    </row>
    <row r="432" spans="1:9" x14ac:dyDescent="0.2">
      <c r="A432" s="32" t="s">
        <v>394</v>
      </c>
      <c r="B432" s="43" t="s">
        <v>9</v>
      </c>
      <c r="C432" s="44"/>
      <c r="D432" s="32" t="s">
        <v>21</v>
      </c>
      <c r="E432" s="52" t="s">
        <v>1296</v>
      </c>
      <c r="F432" s="46" t="s">
        <v>1297</v>
      </c>
      <c r="G432" s="46" t="s">
        <v>1298</v>
      </c>
      <c r="H432" s="45">
        <v>1415</v>
      </c>
    </row>
    <row r="433" spans="1:8" x14ac:dyDescent="0.2">
      <c r="A433" s="32" t="s">
        <v>1285</v>
      </c>
      <c r="B433" s="43" t="s">
        <v>9</v>
      </c>
      <c r="C433" s="44"/>
      <c r="D433" s="32" t="s">
        <v>21</v>
      </c>
      <c r="E433" s="52" t="s">
        <v>1299</v>
      </c>
      <c r="F433" s="46" t="s">
        <v>1300</v>
      </c>
      <c r="G433" s="46" t="s">
        <v>1301</v>
      </c>
      <c r="H433" s="45">
        <v>1700</v>
      </c>
    </row>
    <row r="434" spans="1:8" x14ac:dyDescent="0.2">
      <c r="A434" s="32" t="s">
        <v>1302</v>
      </c>
      <c r="B434" s="43" t="s">
        <v>9</v>
      </c>
      <c r="C434" s="44"/>
      <c r="D434" s="32" t="s">
        <v>21</v>
      </c>
      <c r="E434" s="46" t="s">
        <v>1303</v>
      </c>
      <c r="F434" s="46" t="s">
        <v>1304</v>
      </c>
      <c r="G434" s="46" t="s">
        <v>1305</v>
      </c>
      <c r="H434" s="45">
        <v>1000</v>
      </c>
    </row>
    <row r="435" spans="1:8" x14ac:dyDescent="0.2">
      <c r="A435" s="32" t="s">
        <v>1306</v>
      </c>
      <c r="B435" s="43" t="s">
        <v>9</v>
      </c>
      <c r="C435" s="44"/>
      <c r="D435" s="32" t="s">
        <v>21</v>
      </c>
      <c r="E435" s="52" t="s">
        <v>1307</v>
      </c>
      <c r="F435" s="46" t="s">
        <v>1308</v>
      </c>
      <c r="G435" s="46" t="s">
        <v>1309</v>
      </c>
      <c r="H435" s="45">
        <v>14237.8</v>
      </c>
    </row>
    <row r="436" spans="1:8" x14ac:dyDescent="0.2">
      <c r="A436" s="32" t="s">
        <v>1285</v>
      </c>
      <c r="B436" s="43" t="s">
        <v>9</v>
      </c>
      <c r="C436" s="44"/>
      <c r="D436" s="32" t="s">
        <v>21</v>
      </c>
      <c r="E436" s="52" t="s">
        <v>1310</v>
      </c>
      <c r="F436" s="46" t="s">
        <v>1311</v>
      </c>
      <c r="G436" s="46" t="s">
        <v>1312</v>
      </c>
      <c r="H436" s="45">
        <v>500</v>
      </c>
    </row>
    <row r="437" spans="1:8" x14ac:dyDescent="0.2">
      <c r="A437" s="32" t="s">
        <v>1313</v>
      </c>
      <c r="B437" s="43" t="s">
        <v>9</v>
      </c>
      <c r="C437" s="44"/>
      <c r="D437" s="32" t="s">
        <v>21</v>
      </c>
      <c r="E437" s="52" t="s">
        <v>1314</v>
      </c>
      <c r="F437" s="46" t="s">
        <v>1315</v>
      </c>
      <c r="G437" s="46" t="s">
        <v>1316</v>
      </c>
      <c r="H437" s="45">
        <v>500</v>
      </c>
    </row>
    <row r="438" spans="1:8" x14ac:dyDescent="0.2">
      <c r="A438" s="32" t="s">
        <v>1317</v>
      </c>
      <c r="B438" s="43" t="s">
        <v>9</v>
      </c>
      <c r="C438" s="44"/>
      <c r="D438" s="32" t="s">
        <v>21</v>
      </c>
      <c r="E438" s="52" t="s">
        <v>1318</v>
      </c>
      <c r="F438" s="46" t="s">
        <v>1319</v>
      </c>
      <c r="G438" s="46" t="s">
        <v>1320</v>
      </c>
      <c r="H438" s="45">
        <v>1000</v>
      </c>
    </row>
    <row r="439" spans="1:8" x14ac:dyDescent="0.2">
      <c r="A439" s="32" t="s">
        <v>1313</v>
      </c>
      <c r="B439" s="43" t="s">
        <v>9</v>
      </c>
      <c r="C439" s="44"/>
      <c r="D439" s="32" t="s">
        <v>21</v>
      </c>
      <c r="E439" s="52" t="s">
        <v>1321</v>
      </c>
      <c r="F439" s="46" t="s">
        <v>1322</v>
      </c>
      <c r="G439" s="46" t="s">
        <v>1323</v>
      </c>
      <c r="H439" s="45">
        <v>1500</v>
      </c>
    </row>
    <row r="440" spans="1:8" x14ac:dyDescent="0.2">
      <c r="A440" s="32" t="s">
        <v>1324</v>
      </c>
      <c r="B440" s="43" t="s">
        <v>9</v>
      </c>
      <c r="C440" s="44"/>
      <c r="D440" s="32" t="s">
        <v>21</v>
      </c>
      <c r="E440" s="52" t="s">
        <v>1325</v>
      </c>
      <c r="F440" s="46" t="s">
        <v>1326</v>
      </c>
      <c r="G440" s="46" t="s">
        <v>1327</v>
      </c>
      <c r="H440" s="45">
        <v>500</v>
      </c>
    </row>
    <row r="441" spans="1:8" x14ac:dyDescent="0.2">
      <c r="A441" s="32" t="s">
        <v>1313</v>
      </c>
      <c r="B441" s="43" t="s">
        <v>9</v>
      </c>
      <c r="C441" s="44"/>
      <c r="D441" s="32" t="s">
        <v>21</v>
      </c>
      <c r="E441" s="52" t="s">
        <v>1328</v>
      </c>
      <c r="F441" s="46" t="s">
        <v>1329</v>
      </c>
      <c r="G441" s="46" t="s">
        <v>1330</v>
      </c>
      <c r="H441" s="45">
        <v>1000</v>
      </c>
    </row>
    <row r="442" spans="1:8" x14ac:dyDescent="0.2">
      <c r="A442" s="32" t="s">
        <v>1331</v>
      </c>
      <c r="B442" s="43" t="s">
        <v>9</v>
      </c>
      <c r="C442" s="44"/>
      <c r="D442" s="32" t="s">
        <v>21</v>
      </c>
      <c r="E442" s="52" t="s">
        <v>1332</v>
      </c>
      <c r="F442" s="46" t="s">
        <v>1333</v>
      </c>
      <c r="G442" s="46" t="s">
        <v>1334</v>
      </c>
      <c r="H442" s="45">
        <v>1000</v>
      </c>
    </row>
    <row r="443" spans="1:8" x14ac:dyDescent="0.2">
      <c r="A443" s="32" t="s">
        <v>1335</v>
      </c>
      <c r="B443" s="43" t="s">
        <v>9</v>
      </c>
      <c r="C443" s="44"/>
      <c r="D443" s="32" t="s">
        <v>21</v>
      </c>
      <c r="E443" s="52" t="s">
        <v>1336</v>
      </c>
      <c r="F443" s="46" t="s">
        <v>1337</v>
      </c>
      <c r="G443" s="46" t="s">
        <v>1338</v>
      </c>
      <c r="H443" s="45">
        <v>1400</v>
      </c>
    </row>
    <row r="444" spans="1:8" x14ac:dyDescent="0.2">
      <c r="A444" s="32" t="s">
        <v>1339</v>
      </c>
      <c r="B444" s="43" t="s">
        <v>9</v>
      </c>
      <c r="C444" s="44"/>
      <c r="D444" s="32" t="s">
        <v>21</v>
      </c>
      <c r="E444" s="52" t="s">
        <v>1340</v>
      </c>
      <c r="F444" s="46" t="s">
        <v>1341</v>
      </c>
      <c r="G444" s="46" t="s">
        <v>1342</v>
      </c>
      <c r="H444" s="45">
        <v>700</v>
      </c>
    </row>
    <row r="445" spans="1:8" x14ac:dyDescent="0.2">
      <c r="A445" s="32" t="s">
        <v>1339</v>
      </c>
      <c r="B445" s="43" t="s">
        <v>9</v>
      </c>
      <c r="C445" s="44"/>
      <c r="D445" s="32" t="s">
        <v>21</v>
      </c>
      <c r="E445" s="52" t="s">
        <v>1343</v>
      </c>
      <c r="F445" s="46" t="s">
        <v>1344</v>
      </c>
      <c r="G445" s="46" t="s">
        <v>1345</v>
      </c>
      <c r="H445" s="45">
        <v>700</v>
      </c>
    </row>
    <row r="446" spans="1:8" x14ac:dyDescent="0.2">
      <c r="A446" s="32" t="s">
        <v>1339</v>
      </c>
      <c r="B446" s="43" t="s">
        <v>9</v>
      </c>
      <c r="C446" s="44"/>
      <c r="D446" s="32" t="s">
        <v>21</v>
      </c>
      <c r="E446" s="52" t="s">
        <v>1346</v>
      </c>
      <c r="F446" s="46" t="s">
        <v>1347</v>
      </c>
      <c r="G446" s="46" t="s">
        <v>1348</v>
      </c>
      <c r="H446" s="45">
        <v>1500</v>
      </c>
    </row>
    <row r="447" spans="1:8" x14ac:dyDescent="0.2">
      <c r="A447" s="32" t="s">
        <v>1339</v>
      </c>
      <c r="B447" s="43" t="s">
        <v>9</v>
      </c>
      <c r="C447" s="44"/>
      <c r="D447" s="32" t="s">
        <v>21</v>
      </c>
      <c r="E447" s="52" t="s">
        <v>1349</v>
      </c>
      <c r="F447" s="46" t="s">
        <v>1350</v>
      </c>
      <c r="G447" s="46" t="s">
        <v>1351</v>
      </c>
      <c r="H447" s="45">
        <v>1000</v>
      </c>
    </row>
    <row r="448" spans="1:8" x14ac:dyDescent="0.2">
      <c r="A448" s="32" t="s">
        <v>1339</v>
      </c>
      <c r="B448" s="43" t="s">
        <v>9</v>
      </c>
      <c r="C448" s="44"/>
      <c r="D448" s="32" t="s">
        <v>21</v>
      </c>
      <c r="E448" s="52" t="s">
        <v>1352</v>
      </c>
      <c r="F448" s="46" t="s">
        <v>1353</v>
      </c>
      <c r="G448" s="46" t="s">
        <v>1354</v>
      </c>
      <c r="H448" s="45">
        <v>1500</v>
      </c>
    </row>
    <row r="449" spans="1:8" x14ac:dyDescent="0.2">
      <c r="A449" s="32" t="s">
        <v>1355</v>
      </c>
      <c r="B449" s="43" t="s">
        <v>9</v>
      </c>
      <c r="C449" s="44"/>
      <c r="D449" s="32" t="s">
        <v>21</v>
      </c>
      <c r="E449" s="52" t="s">
        <v>1356</v>
      </c>
      <c r="F449" s="46" t="s">
        <v>1357</v>
      </c>
      <c r="G449" s="46" t="s">
        <v>1358</v>
      </c>
      <c r="H449" s="45">
        <v>1000</v>
      </c>
    </row>
    <row r="450" spans="1:8" x14ac:dyDescent="0.2">
      <c r="A450" s="32" t="s">
        <v>1359</v>
      </c>
      <c r="B450" s="43" t="s">
        <v>9</v>
      </c>
      <c r="C450" s="44"/>
      <c r="D450" s="32" t="s">
        <v>21</v>
      </c>
      <c r="E450" s="52" t="s">
        <v>1360</v>
      </c>
      <c r="F450" s="46" t="s">
        <v>1361</v>
      </c>
      <c r="G450" s="46" t="s">
        <v>1362</v>
      </c>
      <c r="H450" s="45">
        <v>500.7</v>
      </c>
    </row>
    <row r="451" spans="1:8" x14ac:dyDescent="0.2">
      <c r="A451" s="53" t="s">
        <v>1363</v>
      </c>
      <c r="B451" s="43" t="s">
        <v>9</v>
      </c>
      <c r="C451" s="44"/>
      <c r="D451" s="32" t="s">
        <v>21</v>
      </c>
      <c r="E451" s="32" t="s">
        <v>1364</v>
      </c>
      <c r="F451" s="32" t="s">
        <v>1365</v>
      </c>
      <c r="G451" s="30" t="s">
        <v>1366</v>
      </c>
      <c r="H451" s="45">
        <v>7005</v>
      </c>
    </row>
    <row r="452" spans="1:8" x14ac:dyDescent="0.2">
      <c r="A452" s="32" t="s">
        <v>1367</v>
      </c>
      <c r="B452" s="43" t="s">
        <v>9</v>
      </c>
      <c r="C452" s="44"/>
      <c r="D452" s="32" t="s">
        <v>21</v>
      </c>
      <c r="E452" s="32" t="s">
        <v>1368</v>
      </c>
      <c r="F452" s="32" t="s">
        <v>1369</v>
      </c>
      <c r="G452" s="32" t="s">
        <v>1370</v>
      </c>
      <c r="H452" s="45">
        <v>2000</v>
      </c>
    </row>
    <row r="453" spans="1:8" x14ac:dyDescent="0.2">
      <c r="A453" s="32" t="s">
        <v>1371</v>
      </c>
      <c r="B453" s="43" t="s">
        <v>9</v>
      </c>
      <c r="C453" s="44"/>
      <c r="D453" s="32" t="s">
        <v>21</v>
      </c>
      <c r="E453" s="32" t="s">
        <v>1372</v>
      </c>
      <c r="F453" s="32" t="s">
        <v>1373</v>
      </c>
      <c r="G453" s="32" t="s">
        <v>1374</v>
      </c>
      <c r="H453" s="45">
        <v>3083.5</v>
      </c>
    </row>
    <row r="454" spans="1:8" x14ac:dyDescent="0.2">
      <c r="A454" s="32" t="s">
        <v>1375</v>
      </c>
      <c r="B454" s="43" t="s">
        <v>9</v>
      </c>
      <c r="C454" s="44"/>
      <c r="D454" s="32" t="s">
        <v>21</v>
      </c>
      <c r="E454" s="32" t="s">
        <v>695</v>
      </c>
      <c r="F454" s="32" t="s">
        <v>1281</v>
      </c>
      <c r="G454" s="46" t="s">
        <v>1376</v>
      </c>
      <c r="H454" s="45">
        <v>2202.5</v>
      </c>
    </row>
    <row r="455" spans="1:8" x14ac:dyDescent="0.2">
      <c r="A455" s="32" t="s">
        <v>1377</v>
      </c>
      <c r="B455" s="43" t="s">
        <v>9</v>
      </c>
      <c r="C455" s="44"/>
      <c r="D455" s="32" t="s">
        <v>21</v>
      </c>
      <c r="E455" s="32" t="s">
        <v>1378</v>
      </c>
      <c r="F455" s="32" t="s">
        <v>1379</v>
      </c>
      <c r="G455" s="32" t="s">
        <v>1380</v>
      </c>
      <c r="H455" s="45">
        <v>3524</v>
      </c>
    </row>
    <row r="456" spans="1:8" x14ac:dyDescent="0.2">
      <c r="A456" s="32" t="s">
        <v>1381</v>
      </c>
      <c r="B456" s="43" t="s">
        <v>9</v>
      </c>
      <c r="C456" s="54"/>
      <c r="D456" s="32" t="s">
        <v>21</v>
      </c>
      <c r="E456" s="32" t="s">
        <v>1382</v>
      </c>
      <c r="F456" s="32" t="s">
        <v>1383</v>
      </c>
      <c r="G456" s="32" t="s">
        <v>1384</v>
      </c>
      <c r="H456" s="55">
        <v>800</v>
      </c>
    </row>
    <row r="457" spans="1:8" x14ac:dyDescent="0.2">
      <c r="A457" s="32" t="s">
        <v>1385</v>
      </c>
      <c r="B457" s="43" t="s">
        <v>9</v>
      </c>
      <c r="C457" s="44"/>
      <c r="D457" s="32" t="s">
        <v>21</v>
      </c>
      <c r="E457" s="32" t="s">
        <v>1386</v>
      </c>
      <c r="F457" s="32" t="s">
        <v>1387</v>
      </c>
      <c r="G457" s="32" t="s">
        <v>1388</v>
      </c>
      <c r="H457" s="45">
        <v>6065.5</v>
      </c>
    </row>
    <row r="458" spans="1:8" x14ac:dyDescent="0.2">
      <c r="A458" s="32" t="s">
        <v>394</v>
      </c>
      <c r="B458" s="43" t="s">
        <v>9</v>
      </c>
      <c r="C458" s="44"/>
      <c r="D458" s="32" t="s">
        <v>21</v>
      </c>
      <c r="E458" s="32" t="s">
        <v>1389</v>
      </c>
      <c r="F458" s="32" t="s">
        <v>1390</v>
      </c>
      <c r="G458" s="32" t="s">
        <v>1391</v>
      </c>
      <c r="H458" s="45">
        <v>984</v>
      </c>
    </row>
    <row r="459" spans="1:8" x14ac:dyDescent="0.2">
      <c r="A459" s="32" t="s">
        <v>1392</v>
      </c>
      <c r="B459" s="43" t="s">
        <v>9</v>
      </c>
      <c r="C459" s="44"/>
      <c r="D459" s="32" t="s">
        <v>21</v>
      </c>
      <c r="E459" s="32" t="s">
        <v>1393</v>
      </c>
      <c r="F459" s="32" t="s">
        <v>1394</v>
      </c>
      <c r="G459" s="32" t="s">
        <v>1395</v>
      </c>
      <c r="H459" s="45">
        <v>11348.2</v>
      </c>
    </row>
    <row r="460" spans="1:8" x14ac:dyDescent="0.2">
      <c r="A460" s="32" t="s">
        <v>613</v>
      </c>
      <c r="B460" s="43" t="s">
        <v>9</v>
      </c>
      <c r="C460" s="44"/>
      <c r="D460" s="32" t="s">
        <v>21</v>
      </c>
      <c r="E460" s="32" t="s">
        <v>1396</v>
      </c>
      <c r="F460" s="32" t="s">
        <v>1397</v>
      </c>
      <c r="G460" s="32" t="s">
        <v>1398</v>
      </c>
      <c r="H460" s="45">
        <v>1200</v>
      </c>
    </row>
    <row r="461" spans="1:8" x14ac:dyDescent="0.2">
      <c r="A461" s="32" t="s">
        <v>1399</v>
      </c>
      <c r="B461" s="43" t="s">
        <v>9</v>
      </c>
      <c r="C461" s="44"/>
      <c r="D461" s="32" t="s">
        <v>21</v>
      </c>
      <c r="E461" s="32" t="s">
        <v>1400</v>
      </c>
      <c r="F461" s="32" t="s">
        <v>1401</v>
      </c>
      <c r="G461" s="32" t="s">
        <v>1402</v>
      </c>
      <c r="H461" s="45">
        <v>6301.34</v>
      </c>
    </row>
    <row r="462" spans="1:8" x14ac:dyDescent="0.2">
      <c r="A462" s="32" t="s">
        <v>1403</v>
      </c>
      <c r="B462" s="43" t="s">
        <v>9</v>
      </c>
      <c r="C462" s="44"/>
      <c r="D462" s="32" t="s">
        <v>21</v>
      </c>
      <c r="E462" s="32" t="s">
        <v>1404</v>
      </c>
      <c r="F462" s="32" t="s">
        <v>1405</v>
      </c>
      <c r="G462" s="32" t="s">
        <v>1406</v>
      </c>
      <c r="H462" s="45">
        <v>14000.01</v>
      </c>
    </row>
    <row r="463" spans="1:8" x14ac:dyDescent="0.2">
      <c r="A463" s="32" t="s">
        <v>394</v>
      </c>
      <c r="B463" s="43" t="s">
        <v>9</v>
      </c>
      <c r="C463" s="44"/>
      <c r="D463" s="32" t="s">
        <v>21</v>
      </c>
      <c r="E463" s="32" t="s">
        <v>1407</v>
      </c>
      <c r="F463" s="32" t="s">
        <v>1408</v>
      </c>
      <c r="G463" s="32" t="s">
        <v>1409</v>
      </c>
      <c r="H463" s="45">
        <v>1100</v>
      </c>
    </row>
    <row r="464" spans="1:8" x14ac:dyDescent="0.2">
      <c r="A464" s="32" t="s">
        <v>1410</v>
      </c>
      <c r="B464" s="43" t="s">
        <v>9</v>
      </c>
      <c r="C464" s="44"/>
      <c r="D464" s="32" t="s">
        <v>21</v>
      </c>
      <c r="E464" s="46" t="s">
        <v>1411</v>
      </c>
      <c r="F464" s="46" t="s">
        <v>1412</v>
      </c>
      <c r="G464" s="56" t="s">
        <v>1413</v>
      </c>
      <c r="H464" s="45">
        <v>1500</v>
      </c>
    </row>
    <row r="465" spans="1:8" x14ac:dyDescent="0.2">
      <c r="A465" s="32" t="s">
        <v>1414</v>
      </c>
      <c r="B465" s="43" t="s">
        <v>9</v>
      </c>
      <c r="C465" s="44"/>
      <c r="D465" s="32" t="s">
        <v>21</v>
      </c>
      <c r="E465" s="46" t="s">
        <v>1415</v>
      </c>
      <c r="F465" s="46" t="s">
        <v>1416</v>
      </c>
      <c r="G465" s="46" t="s">
        <v>1417</v>
      </c>
      <c r="H465" s="45">
        <v>3580</v>
      </c>
    </row>
    <row r="466" spans="1:8" x14ac:dyDescent="0.2">
      <c r="A466" s="32" t="s">
        <v>394</v>
      </c>
      <c r="B466" s="43" t="s">
        <v>9</v>
      </c>
      <c r="C466" s="44"/>
      <c r="D466" s="32" t="s">
        <v>21</v>
      </c>
      <c r="E466" s="46" t="s">
        <v>1418</v>
      </c>
      <c r="F466" s="46" t="s">
        <v>1419</v>
      </c>
      <c r="G466" s="46" t="s">
        <v>1420</v>
      </c>
      <c r="H466" s="45">
        <v>538</v>
      </c>
    </row>
    <row r="467" spans="1:8" x14ac:dyDescent="0.2">
      <c r="A467" s="46" t="s">
        <v>394</v>
      </c>
      <c r="B467" s="43" t="s">
        <v>9</v>
      </c>
      <c r="C467" s="43"/>
      <c r="D467" s="46" t="s">
        <v>21</v>
      </c>
      <c r="E467" s="46" t="s">
        <v>1421</v>
      </c>
      <c r="F467" s="46" t="s">
        <v>307</v>
      </c>
      <c r="G467" s="46" t="s">
        <v>308</v>
      </c>
      <c r="H467" s="57">
        <v>325</v>
      </c>
    </row>
    <row r="468" spans="1:8" x14ac:dyDescent="0.2">
      <c r="A468" s="46" t="s">
        <v>1422</v>
      </c>
      <c r="B468" s="43" t="s">
        <v>9</v>
      </c>
      <c r="C468" s="43"/>
      <c r="D468" s="46" t="s">
        <v>21</v>
      </c>
      <c r="E468" s="46" t="s">
        <v>1423</v>
      </c>
      <c r="F468" s="46" t="s">
        <v>1424</v>
      </c>
      <c r="G468" s="46" t="s">
        <v>1425</v>
      </c>
      <c r="H468" s="57">
        <v>1930.52</v>
      </c>
    </row>
    <row r="469" spans="1:8" x14ac:dyDescent="0.2">
      <c r="A469" s="46" t="s">
        <v>1426</v>
      </c>
      <c r="B469" s="43" t="s">
        <v>9</v>
      </c>
      <c r="C469" s="43"/>
      <c r="D469" s="46" t="s">
        <v>21</v>
      </c>
      <c r="E469" s="46" t="s">
        <v>1427</v>
      </c>
      <c r="F469" s="46" t="s">
        <v>1428</v>
      </c>
      <c r="G469" s="46" t="s">
        <v>1429</v>
      </c>
      <c r="H469" s="57">
        <v>2214</v>
      </c>
    </row>
    <row r="470" spans="1:8" x14ac:dyDescent="0.2">
      <c r="A470" s="46" t="s">
        <v>1430</v>
      </c>
      <c r="B470" s="43" t="s">
        <v>9</v>
      </c>
      <c r="C470" s="43"/>
      <c r="D470" s="46" t="s">
        <v>21</v>
      </c>
      <c r="E470" s="46" t="s">
        <v>1182</v>
      </c>
      <c r="F470" s="46" t="s">
        <v>1183</v>
      </c>
      <c r="G470" s="46" t="s">
        <v>1184</v>
      </c>
      <c r="H470" s="57">
        <v>1209</v>
      </c>
    </row>
    <row r="471" spans="1:8" x14ac:dyDescent="0.2">
      <c r="A471" s="46" t="s">
        <v>1431</v>
      </c>
      <c r="B471" s="43" t="s">
        <v>9</v>
      </c>
      <c r="C471" s="43"/>
      <c r="D471" s="46" t="s">
        <v>21</v>
      </c>
      <c r="E471" s="46" t="s">
        <v>1432</v>
      </c>
      <c r="F471" s="46" t="s">
        <v>1433</v>
      </c>
      <c r="G471" s="46" t="s">
        <v>1434</v>
      </c>
      <c r="H471" s="57">
        <v>225</v>
      </c>
    </row>
    <row r="472" spans="1:8" x14ac:dyDescent="0.2">
      <c r="A472" s="46" t="s">
        <v>1431</v>
      </c>
      <c r="B472" s="43" t="s">
        <v>9</v>
      </c>
      <c r="C472" s="43"/>
      <c r="D472" s="46" t="s">
        <v>21</v>
      </c>
      <c r="E472" s="46" t="s">
        <v>1435</v>
      </c>
      <c r="F472" s="46" t="s">
        <v>303</v>
      </c>
      <c r="G472" s="46" t="s">
        <v>304</v>
      </c>
      <c r="H472" s="57">
        <v>290.02</v>
      </c>
    </row>
    <row r="473" spans="1:8" x14ac:dyDescent="0.2">
      <c r="A473" s="46" t="s">
        <v>1436</v>
      </c>
      <c r="B473" s="43" t="s">
        <v>9</v>
      </c>
      <c r="C473" s="43"/>
      <c r="D473" s="46" t="s">
        <v>21</v>
      </c>
      <c r="E473" s="46" t="s">
        <v>1437</v>
      </c>
      <c r="F473" s="46" t="s">
        <v>1438</v>
      </c>
      <c r="G473" s="46" t="s">
        <v>1439</v>
      </c>
      <c r="H473" s="57">
        <v>1900</v>
      </c>
    </row>
    <row r="474" spans="1:8" x14ac:dyDescent="0.2">
      <c r="A474" s="46" t="s">
        <v>1440</v>
      </c>
      <c r="B474" s="43" t="s">
        <v>9</v>
      </c>
      <c r="C474" s="43"/>
      <c r="D474" s="46" t="s">
        <v>21</v>
      </c>
      <c r="E474" s="46" t="s">
        <v>628</v>
      </c>
      <c r="F474" s="46" t="s">
        <v>629</v>
      </c>
      <c r="G474" s="46" t="s">
        <v>630</v>
      </c>
      <c r="H474" s="57">
        <v>468.76</v>
      </c>
    </row>
    <row r="475" spans="1:8" x14ac:dyDescent="0.2">
      <c r="A475" s="46" t="s">
        <v>1441</v>
      </c>
      <c r="B475" s="43" t="s">
        <v>9</v>
      </c>
      <c r="C475" s="43"/>
      <c r="D475" s="46" t="s">
        <v>21</v>
      </c>
      <c r="E475" s="46" t="s">
        <v>1442</v>
      </c>
      <c r="F475" s="46" t="s">
        <v>1443</v>
      </c>
      <c r="G475" s="46" t="s">
        <v>1444</v>
      </c>
      <c r="H475" s="58">
        <v>1875</v>
      </c>
    </row>
    <row r="476" spans="1:8" x14ac:dyDescent="0.2">
      <c r="A476" s="46" t="s">
        <v>394</v>
      </c>
      <c r="B476" s="43" t="s">
        <v>9</v>
      </c>
      <c r="C476" s="43"/>
      <c r="D476" s="46" t="s">
        <v>21</v>
      </c>
      <c r="E476" s="46" t="s">
        <v>1445</v>
      </c>
      <c r="F476" s="46" t="s">
        <v>1446</v>
      </c>
      <c r="G476" s="46" t="s">
        <v>1447</v>
      </c>
      <c r="H476" s="57">
        <v>1602</v>
      </c>
    </row>
    <row r="477" spans="1:8" x14ac:dyDescent="0.2">
      <c r="A477" s="46" t="s">
        <v>1448</v>
      </c>
      <c r="B477" s="43" t="s">
        <v>9</v>
      </c>
      <c r="C477" s="43"/>
      <c r="D477" s="46" t="s">
        <v>21</v>
      </c>
      <c r="E477" s="46" t="s">
        <v>1449</v>
      </c>
      <c r="F477" s="46" t="s">
        <v>1450</v>
      </c>
      <c r="G477" s="46" t="s">
        <v>1451</v>
      </c>
      <c r="H477" s="57">
        <v>10575</v>
      </c>
    </row>
    <row r="478" spans="1:8" x14ac:dyDescent="0.2">
      <c r="A478" s="46" t="s">
        <v>1452</v>
      </c>
      <c r="B478" s="43" t="s">
        <v>9</v>
      </c>
      <c r="C478" s="43"/>
      <c r="D478" s="46" t="s">
        <v>21</v>
      </c>
      <c r="E478" s="46" t="s">
        <v>1453</v>
      </c>
      <c r="F478" s="46" t="s">
        <v>1454</v>
      </c>
      <c r="G478" s="46" t="s">
        <v>1455</v>
      </c>
      <c r="H478" s="57">
        <v>1950</v>
      </c>
    </row>
    <row r="479" spans="1:8" x14ac:dyDescent="0.2">
      <c r="A479" s="46" t="s">
        <v>1456</v>
      </c>
      <c r="B479" s="43" t="s">
        <v>9</v>
      </c>
      <c r="C479" s="43"/>
      <c r="D479" s="46" t="s">
        <v>21</v>
      </c>
      <c r="E479" s="46" t="s">
        <v>1457</v>
      </c>
      <c r="F479" s="46" t="s">
        <v>344</v>
      </c>
      <c r="G479" s="46" t="s">
        <v>345</v>
      </c>
      <c r="H479" s="57">
        <v>4164.07</v>
      </c>
    </row>
    <row r="480" spans="1:8" x14ac:dyDescent="0.2">
      <c r="A480" s="46" t="s">
        <v>394</v>
      </c>
      <c r="B480" s="43" t="s">
        <v>9</v>
      </c>
      <c r="C480" s="43"/>
      <c r="D480" s="46" t="s">
        <v>21</v>
      </c>
      <c r="E480" s="46" t="s">
        <v>1458</v>
      </c>
      <c r="F480" s="46" t="s">
        <v>1459</v>
      </c>
      <c r="G480" s="46" t="s">
        <v>1460</v>
      </c>
      <c r="H480" s="57">
        <v>265.5</v>
      </c>
    </row>
    <row r="481" spans="1:8" x14ac:dyDescent="0.2">
      <c r="A481" s="46" t="s">
        <v>394</v>
      </c>
      <c r="B481" s="43" t="s">
        <v>9</v>
      </c>
      <c r="C481" s="43"/>
      <c r="D481" s="46" t="s">
        <v>21</v>
      </c>
      <c r="E481" s="46" t="s">
        <v>1461</v>
      </c>
      <c r="F481" s="46" t="s">
        <v>1462</v>
      </c>
      <c r="G481" s="46" t="s">
        <v>1463</v>
      </c>
      <c r="H481" s="57">
        <v>1560.2</v>
      </c>
    </row>
    <row r="482" spans="1:8" x14ac:dyDescent="0.2">
      <c r="A482" s="46" t="s">
        <v>1464</v>
      </c>
      <c r="B482" s="43" t="s">
        <v>9</v>
      </c>
      <c r="C482" s="43"/>
      <c r="D482" s="46" t="s">
        <v>21</v>
      </c>
      <c r="E482" s="46" t="s">
        <v>897</v>
      </c>
      <c r="F482" s="46" t="s">
        <v>898</v>
      </c>
      <c r="G482" s="46" t="s">
        <v>899</v>
      </c>
      <c r="H482" s="57">
        <v>2500</v>
      </c>
    </row>
    <row r="483" spans="1:8" x14ac:dyDescent="0.2">
      <c r="A483" s="46" t="s">
        <v>1465</v>
      </c>
      <c r="B483" s="43" t="s">
        <v>9</v>
      </c>
      <c r="C483" s="43"/>
      <c r="D483" s="46" t="s">
        <v>21</v>
      </c>
      <c r="E483" s="46" t="s">
        <v>1466</v>
      </c>
      <c r="F483" s="46" t="s">
        <v>327</v>
      </c>
      <c r="G483" s="46" t="s">
        <v>328</v>
      </c>
      <c r="H483" s="57">
        <v>6700</v>
      </c>
    </row>
    <row r="484" spans="1:8" x14ac:dyDescent="0.2">
      <c r="A484" s="46" t="s">
        <v>394</v>
      </c>
      <c r="B484" s="43" t="s">
        <v>9</v>
      </c>
      <c r="C484" s="43"/>
      <c r="D484" s="46" t="s">
        <v>21</v>
      </c>
      <c r="E484" s="46" t="s">
        <v>1467</v>
      </c>
      <c r="F484" s="46" t="s">
        <v>1468</v>
      </c>
      <c r="G484" s="46" t="s">
        <v>1469</v>
      </c>
      <c r="H484" s="57">
        <v>527</v>
      </c>
    </row>
    <row r="485" spans="1:8" x14ac:dyDescent="0.2">
      <c r="A485" s="46" t="s">
        <v>1470</v>
      </c>
      <c r="B485" s="43" t="s">
        <v>9</v>
      </c>
      <c r="C485" s="43"/>
      <c r="D485" s="46" t="s">
        <v>21</v>
      </c>
      <c r="E485" s="46" t="s">
        <v>1471</v>
      </c>
      <c r="F485" s="46" t="s">
        <v>1472</v>
      </c>
      <c r="G485" s="46" t="s">
        <v>1473</v>
      </c>
      <c r="H485" s="57">
        <v>340</v>
      </c>
    </row>
    <row r="486" spans="1:8" x14ac:dyDescent="0.2">
      <c r="A486" s="46" t="s">
        <v>1470</v>
      </c>
      <c r="B486" s="43" t="s">
        <v>9</v>
      </c>
      <c r="C486" s="43"/>
      <c r="D486" s="46" t="s">
        <v>21</v>
      </c>
      <c r="E486" s="46" t="s">
        <v>1474</v>
      </c>
      <c r="F486" s="46" t="s">
        <v>1475</v>
      </c>
      <c r="G486" s="46" t="s">
        <v>1476</v>
      </c>
      <c r="H486" s="57">
        <v>295</v>
      </c>
    </row>
    <row r="487" spans="1:8" x14ac:dyDescent="0.2">
      <c r="A487" s="46" t="s">
        <v>1477</v>
      </c>
      <c r="B487" s="43" t="s">
        <v>9</v>
      </c>
      <c r="C487" s="43"/>
      <c r="D487" s="46" t="s">
        <v>21</v>
      </c>
      <c r="E487" s="46" t="s">
        <v>1478</v>
      </c>
      <c r="F487" s="46" t="s">
        <v>1479</v>
      </c>
      <c r="G487" s="46" t="s">
        <v>1480</v>
      </c>
      <c r="H487" s="57">
        <v>706</v>
      </c>
    </row>
    <row r="488" spans="1:8" x14ac:dyDescent="0.2">
      <c r="A488" s="46" t="s">
        <v>1481</v>
      </c>
      <c r="B488" s="43" t="s">
        <v>9</v>
      </c>
      <c r="C488" s="43"/>
      <c r="D488" s="46" t="s">
        <v>21</v>
      </c>
      <c r="E488" s="46" t="s">
        <v>1453</v>
      </c>
      <c r="F488" s="46" t="s">
        <v>1454</v>
      </c>
      <c r="G488" s="46" t="s">
        <v>1455</v>
      </c>
      <c r="H488" s="57">
        <v>1000</v>
      </c>
    </row>
    <row r="489" spans="1:8" x14ac:dyDescent="0.2">
      <c r="A489" s="46" t="s">
        <v>394</v>
      </c>
      <c r="B489" s="43" t="s">
        <v>9</v>
      </c>
      <c r="C489" s="43"/>
      <c r="D489" s="46" t="s">
        <v>21</v>
      </c>
      <c r="E489" s="46" t="s">
        <v>1482</v>
      </c>
      <c r="F489" s="46" t="s">
        <v>1483</v>
      </c>
      <c r="G489" s="46" t="s">
        <v>1484</v>
      </c>
      <c r="H489" s="57">
        <v>1008.14</v>
      </c>
    </row>
    <row r="490" spans="1:8" x14ac:dyDescent="0.2">
      <c r="A490" s="46" t="s">
        <v>394</v>
      </c>
      <c r="B490" s="43" t="s">
        <v>9</v>
      </c>
      <c r="C490" s="43"/>
      <c r="D490" s="46" t="s">
        <v>21</v>
      </c>
      <c r="E490" s="46" t="s">
        <v>1485</v>
      </c>
      <c r="F490" s="46" t="s">
        <v>1486</v>
      </c>
      <c r="G490" s="46" t="s">
        <v>1487</v>
      </c>
      <c r="H490" s="57">
        <v>349</v>
      </c>
    </row>
    <row r="491" spans="1:8" x14ac:dyDescent="0.2">
      <c r="A491" s="46" t="s">
        <v>1488</v>
      </c>
      <c r="B491" s="43" t="s">
        <v>9</v>
      </c>
      <c r="C491" s="43"/>
      <c r="D491" s="46" t="s">
        <v>21</v>
      </c>
      <c r="E491" s="46" t="s">
        <v>1489</v>
      </c>
      <c r="F491" s="46" t="s">
        <v>1490</v>
      </c>
      <c r="G491" s="46" t="s">
        <v>1491</v>
      </c>
      <c r="H491" s="57">
        <v>5000</v>
      </c>
    </row>
    <row r="492" spans="1:8" x14ac:dyDescent="0.2">
      <c r="A492" s="46" t="s">
        <v>1492</v>
      </c>
      <c r="B492" s="43" t="s">
        <v>9</v>
      </c>
      <c r="C492" s="43"/>
      <c r="D492" s="46" t="s">
        <v>21</v>
      </c>
      <c r="E492" s="46" t="s">
        <v>575</v>
      </c>
      <c r="F492" s="46" t="s">
        <v>576</v>
      </c>
      <c r="G492" s="46" t="s">
        <v>577</v>
      </c>
      <c r="H492" s="57">
        <v>1950</v>
      </c>
    </row>
    <row r="493" spans="1:8" x14ac:dyDescent="0.2">
      <c r="A493" s="46" t="s">
        <v>1493</v>
      </c>
      <c r="B493" s="43" t="s">
        <v>9</v>
      </c>
      <c r="C493" s="43"/>
      <c r="D493" s="46" t="s">
        <v>21</v>
      </c>
      <c r="E493" s="46" t="s">
        <v>1494</v>
      </c>
      <c r="F493" s="46" t="s">
        <v>267</v>
      </c>
      <c r="G493" s="46" t="s">
        <v>268</v>
      </c>
      <c r="H493" s="57">
        <v>2500</v>
      </c>
    </row>
    <row r="494" spans="1:8" x14ac:dyDescent="0.2">
      <c r="A494" s="46" t="s">
        <v>1495</v>
      </c>
      <c r="B494" s="43" t="s">
        <v>9</v>
      </c>
      <c r="C494" s="43"/>
      <c r="D494" s="46" t="s">
        <v>21</v>
      </c>
      <c r="E494" s="46" t="s">
        <v>1496</v>
      </c>
      <c r="F494" s="46" t="s">
        <v>230</v>
      </c>
      <c r="G494" s="46" t="s">
        <v>231</v>
      </c>
      <c r="H494" s="57">
        <v>632</v>
      </c>
    </row>
    <row r="495" spans="1:8" x14ac:dyDescent="0.2">
      <c r="A495" s="46" t="s">
        <v>1497</v>
      </c>
      <c r="B495" s="43" t="s">
        <v>9</v>
      </c>
      <c r="C495" s="43"/>
      <c r="D495" s="46" t="s">
        <v>21</v>
      </c>
      <c r="E495" s="46" t="s">
        <v>1498</v>
      </c>
      <c r="F495" s="46" t="s">
        <v>1499</v>
      </c>
      <c r="G495" s="46" t="s">
        <v>1500</v>
      </c>
      <c r="H495" s="57">
        <v>3347</v>
      </c>
    </row>
    <row r="496" spans="1:8" x14ac:dyDescent="0.2">
      <c r="A496" s="46" t="s">
        <v>1470</v>
      </c>
      <c r="B496" s="43" t="s">
        <v>9</v>
      </c>
      <c r="C496" s="43"/>
      <c r="D496" s="46" t="s">
        <v>21</v>
      </c>
      <c r="E496" s="46" t="s">
        <v>1501</v>
      </c>
      <c r="F496" s="46" t="s">
        <v>227</v>
      </c>
      <c r="G496" s="46" t="s">
        <v>228</v>
      </c>
      <c r="H496" s="57">
        <v>500</v>
      </c>
    </row>
    <row r="497" spans="1:8" x14ac:dyDescent="0.2">
      <c r="A497" s="46" t="s">
        <v>1495</v>
      </c>
      <c r="B497" s="43" t="s">
        <v>9</v>
      </c>
      <c r="C497" s="43"/>
      <c r="D497" s="46" t="s">
        <v>21</v>
      </c>
      <c r="E497" s="46" t="s">
        <v>395</v>
      </c>
      <c r="F497" s="46" t="s">
        <v>1029</v>
      </c>
      <c r="G497" s="46" t="s">
        <v>397</v>
      </c>
      <c r="H497" s="57">
        <v>1182</v>
      </c>
    </row>
    <row r="498" spans="1:8" x14ac:dyDescent="0.2">
      <c r="A498" s="46" t="s">
        <v>1359</v>
      </c>
      <c r="B498" s="43" t="s">
        <v>9</v>
      </c>
      <c r="C498" s="43"/>
      <c r="D498" s="46" t="s">
        <v>21</v>
      </c>
      <c r="E498" s="46" t="s">
        <v>1502</v>
      </c>
      <c r="F498" s="46" t="s">
        <v>1503</v>
      </c>
      <c r="G498" s="46" t="s">
        <v>1504</v>
      </c>
      <c r="H498" s="57">
        <v>1958.44</v>
      </c>
    </row>
    <row r="499" spans="1:8" x14ac:dyDescent="0.2">
      <c r="A499" s="46" t="s">
        <v>1505</v>
      </c>
      <c r="B499" s="43" t="s">
        <v>9</v>
      </c>
      <c r="C499" s="43"/>
      <c r="D499" s="46" t="s">
        <v>21</v>
      </c>
      <c r="E499" s="46" t="s">
        <v>1506</v>
      </c>
      <c r="F499" s="46" t="s">
        <v>1507</v>
      </c>
      <c r="G499" s="46" t="s">
        <v>258</v>
      </c>
      <c r="H499" s="57">
        <v>1149.22</v>
      </c>
    </row>
    <row r="500" spans="1:8" x14ac:dyDescent="0.2">
      <c r="A500" s="46" t="s">
        <v>1508</v>
      </c>
      <c r="B500" s="43" t="s">
        <v>9</v>
      </c>
      <c r="C500" s="43"/>
      <c r="D500" s="46" t="s">
        <v>21</v>
      </c>
      <c r="E500" s="46" t="s">
        <v>1509</v>
      </c>
      <c r="F500" s="46" t="s">
        <v>1510</v>
      </c>
      <c r="G500" s="46" t="s">
        <v>1511</v>
      </c>
      <c r="H500" s="57">
        <v>4500</v>
      </c>
    </row>
    <row r="501" spans="1:8" x14ac:dyDescent="0.2">
      <c r="A501" s="46" t="s">
        <v>1431</v>
      </c>
      <c r="B501" s="43" t="s">
        <v>9</v>
      </c>
      <c r="C501" s="43"/>
      <c r="D501" s="46" t="s">
        <v>21</v>
      </c>
      <c r="E501" s="46" t="s">
        <v>1435</v>
      </c>
      <c r="F501" s="46" t="s">
        <v>303</v>
      </c>
      <c r="G501" s="46" t="s">
        <v>304</v>
      </c>
      <c r="H501" s="57">
        <v>602.95000000000005</v>
      </c>
    </row>
    <row r="502" spans="1:8" x14ac:dyDescent="0.2">
      <c r="A502" s="46" t="s">
        <v>1512</v>
      </c>
      <c r="B502" s="43" t="s">
        <v>9</v>
      </c>
      <c r="C502" s="43"/>
      <c r="D502" s="46" t="s">
        <v>21</v>
      </c>
      <c r="E502" s="46" t="s">
        <v>1513</v>
      </c>
      <c r="F502" s="46" t="s">
        <v>1514</v>
      </c>
      <c r="G502" s="46" t="s">
        <v>1515</v>
      </c>
      <c r="H502" s="57">
        <v>1000</v>
      </c>
    </row>
    <row r="503" spans="1:8" x14ac:dyDescent="0.2">
      <c r="A503" s="46" t="s">
        <v>1516</v>
      </c>
      <c r="B503" s="43" t="s">
        <v>9</v>
      </c>
      <c r="C503" s="43"/>
      <c r="D503" s="46" t="s">
        <v>21</v>
      </c>
      <c r="E503" s="46" t="s">
        <v>1517</v>
      </c>
      <c r="F503" s="46" t="s">
        <v>1518</v>
      </c>
      <c r="G503" s="46" t="s">
        <v>1519</v>
      </c>
      <c r="H503" s="58">
        <v>1500</v>
      </c>
    </row>
    <row r="504" spans="1:8" x14ac:dyDescent="0.2">
      <c r="A504" s="56" t="s">
        <v>1520</v>
      </c>
      <c r="B504" s="43" t="s">
        <v>9</v>
      </c>
      <c r="C504" s="43"/>
      <c r="D504" s="56" t="s">
        <v>21</v>
      </c>
      <c r="E504" s="52" t="s">
        <v>1521</v>
      </c>
      <c r="F504" s="46" t="s">
        <v>1522</v>
      </c>
      <c r="G504" s="46" t="s">
        <v>1523</v>
      </c>
      <c r="H504" s="59">
        <v>4000.38</v>
      </c>
    </row>
    <row r="505" spans="1:8" x14ac:dyDescent="0.2">
      <c r="A505" s="56" t="s">
        <v>1524</v>
      </c>
      <c r="B505" s="43" t="s">
        <v>9</v>
      </c>
      <c r="C505" s="43"/>
      <c r="D505" s="56" t="s">
        <v>21</v>
      </c>
      <c r="E505" s="52" t="s">
        <v>1525</v>
      </c>
      <c r="F505" s="46" t="s">
        <v>1526</v>
      </c>
      <c r="G505" s="46" t="s">
        <v>1527</v>
      </c>
      <c r="H505" s="45">
        <v>1300</v>
      </c>
    </row>
    <row r="506" spans="1:8" x14ac:dyDescent="0.2">
      <c r="A506" s="56" t="s">
        <v>1528</v>
      </c>
      <c r="B506" s="43" t="s">
        <v>9</v>
      </c>
      <c r="C506" s="43"/>
      <c r="D506" s="56" t="s">
        <v>21</v>
      </c>
      <c r="E506" s="52" t="s">
        <v>1529</v>
      </c>
      <c r="F506" s="46" t="s">
        <v>1530</v>
      </c>
      <c r="G506" s="46" t="s">
        <v>1531</v>
      </c>
      <c r="H506" s="45">
        <v>2000</v>
      </c>
    </row>
    <row r="507" spans="1:8" x14ac:dyDescent="0.2">
      <c r="A507" s="56" t="s">
        <v>394</v>
      </c>
      <c r="B507" s="43" t="s">
        <v>9</v>
      </c>
      <c r="C507" s="43"/>
      <c r="D507" s="56" t="s">
        <v>21</v>
      </c>
      <c r="E507" s="52" t="s">
        <v>1532</v>
      </c>
      <c r="F507" s="46" t="s">
        <v>1533</v>
      </c>
      <c r="G507" s="46" t="s">
        <v>1534</v>
      </c>
      <c r="H507" s="45">
        <v>2348.5</v>
      </c>
    </row>
    <row r="508" spans="1:8" x14ac:dyDescent="0.2">
      <c r="A508" s="52" t="s">
        <v>1535</v>
      </c>
      <c r="B508" s="43" t="s">
        <v>9</v>
      </c>
      <c r="C508" s="44"/>
      <c r="D508" s="56" t="s">
        <v>21</v>
      </c>
      <c r="E508" s="52" t="s">
        <v>1536</v>
      </c>
      <c r="F508" s="52" t="s">
        <v>1537</v>
      </c>
      <c r="G508" s="52" t="s">
        <v>1538</v>
      </c>
      <c r="H508" s="45">
        <v>5654.86</v>
      </c>
    </row>
    <row r="509" spans="1:8" x14ac:dyDescent="0.2">
      <c r="A509" s="52" t="s">
        <v>1535</v>
      </c>
      <c r="B509" s="43" t="s">
        <v>9</v>
      </c>
      <c r="C509" s="44"/>
      <c r="D509" s="56" t="s">
        <v>21</v>
      </c>
      <c r="E509" s="52" t="s">
        <v>1539</v>
      </c>
      <c r="F509" s="52" t="s">
        <v>1540</v>
      </c>
      <c r="G509" s="52" t="s">
        <v>1541</v>
      </c>
      <c r="H509" s="45">
        <v>5654.86</v>
      </c>
    </row>
    <row r="510" spans="1:8" x14ac:dyDescent="0.2">
      <c r="A510" s="52" t="s">
        <v>1542</v>
      </c>
      <c r="B510" s="43" t="s">
        <v>9</v>
      </c>
      <c r="C510" s="44"/>
      <c r="D510" s="56" t="s">
        <v>21</v>
      </c>
      <c r="E510" s="52" t="s">
        <v>575</v>
      </c>
      <c r="F510" s="52" t="s">
        <v>576</v>
      </c>
      <c r="G510" s="52" t="s">
        <v>577</v>
      </c>
      <c r="H510" s="59">
        <v>350</v>
      </c>
    </row>
    <row r="511" spans="1:8" x14ac:dyDescent="0.2">
      <c r="A511" s="52" t="s">
        <v>1543</v>
      </c>
      <c r="B511" s="43" t="s">
        <v>9</v>
      </c>
      <c r="C511" s="44"/>
      <c r="D511" s="56" t="s">
        <v>21</v>
      </c>
      <c r="E511" s="52" t="s">
        <v>1544</v>
      </c>
      <c r="F511" s="52" t="s">
        <v>1545</v>
      </c>
      <c r="G511" s="46" t="s">
        <v>1546</v>
      </c>
      <c r="H511" s="59">
        <v>1000</v>
      </c>
    </row>
    <row r="512" spans="1:8" x14ac:dyDescent="0.2">
      <c r="A512" s="52" t="s">
        <v>1547</v>
      </c>
      <c r="B512" s="43" t="s">
        <v>9</v>
      </c>
      <c r="C512" s="44"/>
      <c r="D512" s="56" t="s">
        <v>21</v>
      </c>
      <c r="E512" s="52" t="s">
        <v>1548</v>
      </c>
      <c r="F512" s="52" t="s">
        <v>1549</v>
      </c>
      <c r="G512" s="46" t="s">
        <v>1550</v>
      </c>
      <c r="H512" s="59">
        <v>750</v>
      </c>
    </row>
    <row r="513" spans="1:8" x14ac:dyDescent="0.2">
      <c r="A513" s="52" t="s">
        <v>1547</v>
      </c>
      <c r="B513" s="43" t="s">
        <v>9</v>
      </c>
      <c r="C513" s="44"/>
      <c r="D513" s="56" t="s">
        <v>21</v>
      </c>
      <c r="E513" s="52" t="s">
        <v>1551</v>
      </c>
      <c r="F513" s="52" t="s">
        <v>1552</v>
      </c>
      <c r="G513" s="46" t="s">
        <v>1553</v>
      </c>
      <c r="H513" s="59">
        <v>750</v>
      </c>
    </row>
    <row r="514" spans="1:8" x14ac:dyDescent="0.2">
      <c r="A514" s="52" t="s">
        <v>1554</v>
      </c>
      <c r="B514" s="43" t="s">
        <v>9</v>
      </c>
      <c r="C514" s="44"/>
      <c r="D514" s="56" t="s">
        <v>21</v>
      </c>
      <c r="E514" s="52" t="s">
        <v>1555</v>
      </c>
      <c r="F514" s="52" t="s">
        <v>1556</v>
      </c>
      <c r="G514" s="46" t="s">
        <v>1557</v>
      </c>
      <c r="H514" s="59">
        <v>1450</v>
      </c>
    </row>
    <row r="515" spans="1:8" x14ac:dyDescent="0.2">
      <c r="A515" s="52" t="s">
        <v>1558</v>
      </c>
      <c r="B515" s="43" t="s">
        <v>9</v>
      </c>
      <c r="C515" s="44"/>
      <c r="D515" s="56" t="s">
        <v>21</v>
      </c>
      <c r="E515" s="52" t="s">
        <v>1559</v>
      </c>
      <c r="F515" s="52" t="s">
        <v>1560</v>
      </c>
      <c r="G515" s="46" t="s">
        <v>1561</v>
      </c>
      <c r="H515" s="59">
        <v>900</v>
      </c>
    </row>
    <row r="516" spans="1:8" x14ac:dyDescent="0.2">
      <c r="A516" s="52" t="s">
        <v>1562</v>
      </c>
      <c r="B516" s="43" t="s">
        <v>9</v>
      </c>
      <c r="C516" s="44"/>
      <c r="D516" s="56" t="s">
        <v>21</v>
      </c>
      <c r="E516" s="52" t="s">
        <v>1563</v>
      </c>
      <c r="F516" s="52" t="s">
        <v>1564</v>
      </c>
      <c r="G516" s="46" t="s">
        <v>1565</v>
      </c>
      <c r="H516" s="59">
        <v>1000</v>
      </c>
    </row>
    <row r="517" spans="1:8" x14ac:dyDescent="0.2">
      <c r="A517" s="52" t="s">
        <v>1566</v>
      </c>
      <c r="B517" s="43" t="s">
        <v>9</v>
      </c>
      <c r="C517" s="44"/>
      <c r="D517" s="56" t="s">
        <v>21</v>
      </c>
      <c r="E517" s="52" t="s">
        <v>1567</v>
      </c>
      <c r="F517" s="52" t="s">
        <v>1568</v>
      </c>
      <c r="G517" s="46" t="s">
        <v>1569</v>
      </c>
      <c r="H517" s="59">
        <v>1750</v>
      </c>
    </row>
    <row r="518" spans="1:8" x14ac:dyDescent="0.2">
      <c r="A518" s="52" t="s">
        <v>1570</v>
      </c>
      <c r="B518" s="43" t="s">
        <v>9</v>
      </c>
      <c r="C518" s="44"/>
      <c r="D518" s="56" t="s">
        <v>21</v>
      </c>
      <c r="E518" s="52" t="s">
        <v>556</v>
      </c>
      <c r="F518" s="52" t="s">
        <v>557</v>
      </c>
      <c r="G518" s="46" t="s">
        <v>558</v>
      </c>
      <c r="H518" s="59">
        <v>775</v>
      </c>
    </row>
    <row r="519" spans="1:8" x14ac:dyDescent="0.2">
      <c r="A519" s="52" t="s">
        <v>1571</v>
      </c>
      <c r="B519" s="43" t="s">
        <v>9</v>
      </c>
      <c r="C519" s="44"/>
      <c r="D519" s="56" t="s">
        <v>21</v>
      </c>
      <c r="E519" s="52" t="s">
        <v>559</v>
      </c>
      <c r="F519" s="52" t="s">
        <v>560</v>
      </c>
      <c r="G519" s="46" t="s">
        <v>561</v>
      </c>
      <c r="H519" s="59">
        <v>1200</v>
      </c>
    </row>
    <row r="520" spans="1:8" x14ac:dyDescent="0.2">
      <c r="A520" s="52" t="s">
        <v>1554</v>
      </c>
      <c r="B520" s="43" t="s">
        <v>9</v>
      </c>
      <c r="C520" s="44"/>
      <c r="D520" s="56" t="s">
        <v>21</v>
      </c>
      <c r="E520" s="52" t="s">
        <v>578</v>
      </c>
      <c r="F520" s="52" t="s">
        <v>579</v>
      </c>
      <c r="G520" s="46" t="s">
        <v>1572</v>
      </c>
      <c r="H520" s="59">
        <v>1450</v>
      </c>
    </row>
    <row r="521" spans="1:8" x14ac:dyDescent="0.2">
      <c r="A521" s="52" t="s">
        <v>1573</v>
      </c>
      <c r="B521" s="43" t="s">
        <v>9</v>
      </c>
      <c r="C521" s="44"/>
      <c r="D521" s="56" t="s">
        <v>21</v>
      </c>
      <c r="E521" s="52" t="s">
        <v>1574</v>
      </c>
      <c r="F521" s="52" t="s">
        <v>1575</v>
      </c>
      <c r="G521" s="46" t="s">
        <v>1576</v>
      </c>
      <c r="H521" s="59">
        <v>75</v>
      </c>
    </row>
    <row r="522" spans="1:8" x14ac:dyDescent="0.2">
      <c r="A522" s="52" t="s">
        <v>1577</v>
      </c>
      <c r="B522" s="43" t="s">
        <v>9</v>
      </c>
      <c r="C522" s="44"/>
      <c r="D522" s="56" t="s">
        <v>21</v>
      </c>
      <c r="E522" s="52" t="s">
        <v>1578</v>
      </c>
      <c r="F522" s="52" t="s">
        <v>1579</v>
      </c>
      <c r="G522" s="46" t="s">
        <v>1580</v>
      </c>
      <c r="H522" s="59">
        <v>610</v>
      </c>
    </row>
    <row r="523" spans="1:8" x14ac:dyDescent="0.2">
      <c r="A523" s="52" t="s">
        <v>1581</v>
      </c>
      <c r="B523" s="43" t="s">
        <v>9</v>
      </c>
      <c r="C523" s="44"/>
      <c r="D523" s="56" t="s">
        <v>21</v>
      </c>
      <c r="E523" s="52" t="s">
        <v>565</v>
      </c>
      <c r="F523" s="52" t="s">
        <v>566</v>
      </c>
      <c r="G523" s="46" t="s">
        <v>1582</v>
      </c>
      <c r="H523" s="59">
        <v>2725</v>
      </c>
    </row>
    <row r="524" spans="1:8" x14ac:dyDescent="0.2">
      <c r="A524" s="52" t="s">
        <v>1583</v>
      </c>
      <c r="B524" s="43" t="s">
        <v>9</v>
      </c>
      <c r="C524" s="44"/>
      <c r="D524" s="56" t="s">
        <v>21</v>
      </c>
      <c r="E524" s="52" t="s">
        <v>1584</v>
      </c>
      <c r="F524" s="52" t="s">
        <v>547</v>
      </c>
      <c r="G524" s="46" t="s">
        <v>548</v>
      </c>
      <c r="H524" s="59">
        <v>1200</v>
      </c>
    </row>
    <row r="525" spans="1:8" x14ac:dyDescent="0.2">
      <c r="A525" s="52" t="s">
        <v>1566</v>
      </c>
      <c r="B525" s="43" t="s">
        <v>9</v>
      </c>
      <c r="C525" s="44"/>
      <c r="D525" s="56" t="s">
        <v>21</v>
      </c>
      <c r="E525" s="52" t="s">
        <v>1585</v>
      </c>
      <c r="F525" s="52" t="s">
        <v>1586</v>
      </c>
      <c r="G525" s="46" t="s">
        <v>1587</v>
      </c>
      <c r="H525" s="59">
        <v>1750</v>
      </c>
    </row>
    <row r="526" spans="1:8" x14ac:dyDescent="0.2">
      <c r="A526" s="52" t="s">
        <v>1588</v>
      </c>
      <c r="B526" s="43" t="s">
        <v>9</v>
      </c>
      <c r="C526" s="44"/>
      <c r="D526" s="56" t="s">
        <v>21</v>
      </c>
      <c r="E526" s="52" t="s">
        <v>1585</v>
      </c>
      <c r="F526" s="46" t="s">
        <v>1586</v>
      </c>
      <c r="G526" s="46" t="s">
        <v>1587</v>
      </c>
      <c r="H526" s="59">
        <v>275</v>
      </c>
    </row>
    <row r="527" spans="1:8" x14ac:dyDescent="0.2">
      <c r="A527" s="52" t="s">
        <v>1589</v>
      </c>
      <c r="B527" s="43" t="s">
        <v>9</v>
      </c>
      <c r="C527" s="44"/>
      <c r="D527" s="56" t="s">
        <v>21</v>
      </c>
      <c r="E527" s="52" t="s">
        <v>575</v>
      </c>
      <c r="F527" s="46" t="s">
        <v>576</v>
      </c>
      <c r="G527" s="46" t="s">
        <v>577</v>
      </c>
      <c r="H527" s="59">
        <v>360</v>
      </c>
    </row>
    <row r="528" spans="1:8" x14ac:dyDescent="0.2">
      <c r="A528" s="52" t="s">
        <v>1590</v>
      </c>
      <c r="B528" s="43" t="s">
        <v>9</v>
      </c>
      <c r="C528" s="44"/>
      <c r="D528" s="56" t="s">
        <v>21</v>
      </c>
      <c r="E528" s="52" t="s">
        <v>1544</v>
      </c>
      <c r="F528" s="46" t="s">
        <v>1545</v>
      </c>
      <c r="G528" s="46" t="s">
        <v>1546</v>
      </c>
      <c r="H528" s="59">
        <v>900</v>
      </c>
    </row>
    <row r="529" spans="1:8" x14ac:dyDescent="0.2">
      <c r="A529" s="52" t="s">
        <v>1591</v>
      </c>
      <c r="B529" s="43" t="s">
        <v>9</v>
      </c>
      <c r="C529" s="44"/>
      <c r="D529" s="56" t="s">
        <v>21</v>
      </c>
      <c r="E529" s="52" t="s">
        <v>1592</v>
      </c>
      <c r="F529" s="46" t="s">
        <v>1593</v>
      </c>
      <c r="G529" s="46" t="s">
        <v>1594</v>
      </c>
      <c r="H529" s="59">
        <v>300</v>
      </c>
    </row>
    <row r="530" spans="1:8" x14ac:dyDescent="0.2">
      <c r="A530" s="52" t="s">
        <v>1595</v>
      </c>
      <c r="B530" s="43" t="s">
        <v>9</v>
      </c>
      <c r="C530" s="44"/>
      <c r="D530" s="56" t="s">
        <v>21</v>
      </c>
      <c r="E530" s="52" t="s">
        <v>1596</v>
      </c>
      <c r="F530" s="46" t="s">
        <v>1597</v>
      </c>
      <c r="G530" s="46" t="s">
        <v>1598</v>
      </c>
      <c r="H530" s="59">
        <v>600</v>
      </c>
    </row>
    <row r="531" spans="1:8" x14ac:dyDescent="0.2">
      <c r="A531" s="52" t="s">
        <v>1591</v>
      </c>
      <c r="B531" s="43" t="s">
        <v>9</v>
      </c>
      <c r="C531" s="44"/>
      <c r="D531" s="56" t="s">
        <v>21</v>
      </c>
      <c r="E531" s="52" t="s">
        <v>1551</v>
      </c>
      <c r="F531" s="46" t="s">
        <v>1552</v>
      </c>
      <c r="G531" s="46" t="s">
        <v>1553</v>
      </c>
      <c r="H531" s="59">
        <v>300</v>
      </c>
    </row>
    <row r="532" spans="1:8" x14ac:dyDescent="0.2">
      <c r="A532" s="52" t="s">
        <v>1599</v>
      </c>
      <c r="B532" s="43" t="s">
        <v>9</v>
      </c>
      <c r="C532" s="44"/>
      <c r="D532" s="56" t="s">
        <v>21</v>
      </c>
      <c r="E532" s="52" t="s">
        <v>1555</v>
      </c>
      <c r="F532" s="46" t="s">
        <v>1556</v>
      </c>
      <c r="G532" s="46" t="s">
        <v>1557</v>
      </c>
      <c r="H532" s="59">
        <v>840</v>
      </c>
    </row>
    <row r="533" spans="1:8" x14ac:dyDescent="0.2">
      <c r="A533" s="52" t="s">
        <v>1589</v>
      </c>
      <c r="B533" s="43" t="s">
        <v>9</v>
      </c>
      <c r="C533" s="44"/>
      <c r="D533" s="56" t="s">
        <v>21</v>
      </c>
      <c r="E533" s="52" t="s">
        <v>1559</v>
      </c>
      <c r="F533" s="46" t="s">
        <v>1560</v>
      </c>
      <c r="G533" s="46" t="s">
        <v>1561</v>
      </c>
      <c r="H533" s="59">
        <v>360</v>
      </c>
    </row>
    <row r="534" spans="1:8" x14ac:dyDescent="0.2">
      <c r="A534" s="52" t="s">
        <v>1595</v>
      </c>
      <c r="B534" s="43" t="s">
        <v>9</v>
      </c>
      <c r="C534" s="44"/>
      <c r="D534" s="56" t="s">
        <v>21</v>
      </c>
      <c r="E534" s="52" t="s">
        <v>1563</v>
      </c>
      <c r="F534" s="46" t="s">
        <v>1564</v>
      </c>
      <c r="G534" s="46" t="s">
        <v>1565</v>
      </c>
      <c r="H534" s="59">
        <v>600</v>
      </c>
    </row>
    <row r="535" spans="1:8" x14ac:dyDescent="0.2">
      <c r="A535" s="52" t="s">
        <v>1595</v>
      </c>
      <c r="B535" s="43" t="s">
        <v>9</v>
      </c>
      <c r="C535" s="44"/>
      <c r="D535" s="56" t="s">
        <v>21</v>
      </c>
      <c r="E535" s="52" t="s">
        <v>556</v>
      </c>
      <c r="F535" s="46" t="s">
        <v>557</v>
      </c>
      <c r="G535" s="46" t="s">
        <v>558</v>
      </c>
      <c r="H535" s="59">
        <v>600</v>
      </c>
    </row>
    <row r="536" spans="1:8" x14ac:dyDescent="0.2">
      <c r="A536" s="52" t="s">
        <v>1600</v>
      </c>
      <c r="B536" s="43" t="s">
        <v>9</v>
      </c>
      <c r="C536" s="44"/>
      <c r="D536" s="56" t="s">
        <v>21</v>
      </c>
      <c r="E536" s="52" t="s">
        <v>578</v>
      </c>
      <c r="F536" s="46" t="s">
        <v>579</v>
      </c>
      <c r="G536" s="46" t="s">
        <v>1572</v>
      </c>
      <c r="H536" s="59">
        <v>1380</v>
      </c>
    </row>
    <row r="537" spans="1:8" x14ac:dyDescent="0.2">
      <c r="A537" s="52" t="s">
        <v>1601</v>
      </c>
      <c r="B537" s="43" t="s">
        <v>9</v>
      </c>
      <c r="C537" s="44"/>
      <c r="D537" s="56" t="s">
        <v>21</v>
      </c>
      <c r="E537" s="52" t="s">
        <v>1574</v>
      </c>
      <c r="F537" s="46" t="s">
        <v>1575</v>
      </c>
      <c r="G537" s="46" t="s">
        <v>1576</v>
      </c>
      <c r="H537" s="59">
        <v>150</v>
      </c>
    </row>
    <row r="538" spans="1:8" x14ac:dyDescent="0.2">
      <c r="A538" s="52" t="s">
        <v>1595</v>
      </c>
      <c r="B538" s="43" t="s">
        <v>9</v>
      </c>
      <c r="C538" s="44"/>
      <c r="D538" s="56" t="s">
        <v>21</v>
      </c>
      <c r="E538" s="52" t="s">
        <v>1578</v>
      </c>
      <c r="F538" s="46" t="s">
        <v>1579</v>
      </c>
      <c r="G538" s="46" t="s">
        <v>1580</v>
      </c>
      <c r="H538" s="59">
        <v>600</v>
      </c>
    </row>
    <row r="539" spans="1:8" x14ac:dyDescent="0.2">
      <c r="A539" s="52" t="s">
        <v>1602</v>
      </c>
      <c r="B539" s="43" t="s">
        <v>9</v>
      </c>
      <c r="C539" s="44"/>
      <c r="D539" s="56" t="s">
        <v>21</v>
      </c>
      <c r="E539" s="52" t="s">
        <v>1603</v>
      </c>
      <c r="F539" s="46" t="s">
        <v>1604</v>
      </c>
      <c r="G539" s="46" t="s">
        <v>1605</v>
      </c>
      <c r="H539" s="59">
        <v>1625</v>
      </c>
    </row>
    <row r="540" spans="1:8" x14ac:dyDescent="0.2">
      <c r="A540" s="52" t="s">
        <v>1606</v>
      </c>
      <c r="B540" s="43" t="s">
        <v>9</v>
      </c>
      <c r="C540" s="44"/>
      <c r="D540" s="56" t="s">
        <v>21</v>
      </c>
      <c r="E540" s="52" t="s">
        <v>1607</v>
      </c>
      <c r="F540" s="46" t="s">
        <v>1608</v>
      </c>
      <c r="G540" s="46" t="s">
        <v>1609</v>
      </c>
      <c r="H540" s="59">
        <v>1200</v>
      </c>
    </row>
    <row r="541" spans="1:8" x14ac:dyDescent="0.2">
      <c r="A541" s="52" t="s">
        <v>1610</v>
      </c>
      <c r="B541" s="43" t="s">
        <v>9</v>
      </c>
      <c r="C541" s="44"/>
      <c r="D541" s="56" t="s">
        <v>21</v>
      </c>
      <c r="E541" s="52" t="s">
        <v>1325</v>
      </c>
      <c r="F541" s="46" t="s">
        <v>1326</v>
      </c>
      <c r="G541" s="46" t="s">
        <v>1611</v>
      </c>
      <c r="H541" s="59">
        <v>1950</v>
      </c>
    </row>
    <row r="542" spans="1:8" x14ac:dyDescent="0.2">
      <c r="A542" s="52" t="s">
        <v>1606</v>
      </c>
      <c r="B542" s="43" t="s">
        <v>9</v>
      </c>
      <c r="C542" s="44"/>
      <c r="D542" s="56" t="s">
        <v>21</v>
      </c>
      <c r="E542" s="52" t="s">
        <v>1612</v>
      </c>
      <c r="F542" s="46" t="s">
        <v>1613</v>
      </c>
      <c r="G542" s="46" t="s">
        <v>1614</v>
      </c>
      <c r="H542" s="59">
        <v>2000</v>
      </c>
    </row>
    <row r="543" spans="1:8" x14ac:dyDescent="0.2">
      <c r="A543" s="52" t="s">
        <v>1606</v>
      </c>
      <c r="B543" s="43" t="s">
        <v>9</v>
      </c>
      <c r="C543" s="44"/>
      <c r="D543" s="56" t="s">
        <v>21</v>
      </c>
      <c r="E543" s="52" t="s">
        <v>1615</v>
      </c>
      <c r="F543" s="46" t="s">
        <v>1616</v>
      </c>
      <c r="G543" s="46" t="s">
        <v>1617</v>
      </c>
      <c r="H543" s="59">
        <v>655</v>
      </c>
    </row>
    <row r="544" spans="1:8" x14ac:dyDescent="0.2">
      <c r="A544" s="52" t="s">
        <v>1606</v>
      </c>
      <c r="B544" s="43" t="s">
        <v>9</v>
      </c>
      <c r="C544" s="44"/>
      <c r="D544" s="56" t="s">
        <v>21</v>
      </c>
      <c r="E544" s="52" t="s">
        <v>1618</v>
      </c>
      <c r="F544" s="46" t="s">
        <v>1619</v>
      </c>
      <c r="G544" s="46" t="s">
        <v>1620</v>
      </c>
      <c r="H544" s="59">
        <v>690</v>
      </c>
    </row>
    <row r="545" spans="1:8" x14ac:dyDescent="0.2">
      <c r="A545" s="52" t="s">
        <v>1606</v>
      </c>
      <c r="B545" s="43" t="s">
        <v>9</v>
      </c>
      <c r="C545" s="44"/>
      <c r="D545" s="56" t="s">
        <v>21</v>
      </c>
      <c r="E545" s="52" t="s">
        <v>1621</v>
      </c>
      <c r="F545" s="46" t="s">
        <v>1622</v>
      </c>
      <c r="G545" s="46" t="s">
        <v>1623</v>
      </c>
      <c r="H545" s="59">
        <v>605</v>
      </c>
    </row>
    <row r="546" spans="1:8" x14ac:dyDescent="0.2">
      <c r="A546" s="52" t="s">
        <v>1606</v>
      </c>
      <c r="B546" s="43" t="s">
        <v>9</v>
      </c>
      <c r="C546" s="44"/>
      <c r="D546" s="56" t="s">
        <v>21</v>
      </c>
      <c r="E546" s="52" t="s">
        <v>1624</v>
      </c>
      <c r="F546" s="46" t="s">
        <v>1625</v>
      </c>
      <c r="G546" s="46" t="s">
        <v>1626</v>
      </c>
      <c r="H546" s="59">
        <v>740</v>
      </c>
    </row>
    <row r="547" spans="1:8" x14ac:dyDescent="0.2">
      <c r="A547" s="52" t="s">
        <v>1606</v>
      </c>
      <c r="B547" s="43" t="s">
        <v>9</v>
      </c>
      <c r="C547" s="44"/>
      <c r="D547" s="56" t="s">
        <v>21</v>
      </c>
      <c r="E547" s="52" t="s">
        <v>1627</v>
      </c>
      <c r="F547" s="46" t="s">
        <v>1628</v>
      </c>
      <c r="G547" s="46" t="s">
        <v>1629</v>
      </c>
      <c r="H547" s="59">
        <v>1700</v>
      </c>
    </row>
    <row r="548" spans="1:8" x14ac:dyDescent="0.2">
      <c r="A548" s="52" t="s">
        <v>1606</v>
      </c>
      <c r="B548" s="43" t="s">
        <v>9</v>
      </c>
      <c r="C548" s="44"/>
      <c r="D548" s="56" t="s">
        <v>21</v>
      </c>
      <c r="E548" s="52" t="s">
        <v>1630</v>
      </c>
      <c r="F548" s="46" t="s">
        <v>1631</v>
      </c>
      <c r="G548" s="46" t="s">
        <v>1632</v>
      </c>
      <c r="H548" s="59">
        <v>1975</v>
      </c>
    </row>
    <row r="549" spans="1:8" x14ac:dyDescent="0.2">
      <c r="A549" s="52" t="s">
        <v>1633</v>
      </c>
      <c r="B549" s="43" t="s">
        <v>9</v>
      </c>
      <c r="C549" s="44"/>
      <c r="D549" s="56" t="s">
        <v>21</v>
      </c>
      <c r="E549" s="52" t="s">
        <v>1634</v>
      </c>
      <c r="F549" s="46" t="s">
        <v>1635</v>
      </c>
      <c r="G549" s="46" t="s">
        <v>1636</v>
      </c>
      <c r="H549" s="59">
        <v>2000</v>
      </c>
    </row>
    <row r="550" spans="1:8" x14ac:dyDescent="0.2">
      <c r="A550" s="52" t="s">
        <v>1606</v>
      </c>
      <c r="B550" s="43" t="s">
        <v>9</v>
      </c>
      <c r="C550" s="44"/>
      <c r="D550" s="56" t="s">
        <v>21</v>
      </c>
      <c r="E550" s="52" t="s">
        <v>1637</v>
      </c>
      <c r="F550" s="46" t="s">
        <v>1638</v>
      </c>
      <c r="G550" s="46" t="s">
        <v>1639</v>
      </c>
      <c r="H550" s="59">
        <v>1760</v>
      </c>
    </row>
    <row r="551" spans="1:8" x14ac:dyDescent="0.2">
      <c r="A551" s="52" t="s">
        <v>1606</v>
      </c>
      <c r="B551" s="43" t="s">
        <v>9</v>
      </c>
      <c r="C551" s="44"/>
      <c r="D551" s="56" t="s">
        <v>21</v>
      </c>
      <c r="E551" s="52" t="s">
        <v>1640</v>
      </c>
      <c r="F551" s="46" t="s">
        <v>1641</v>
      </c>
      <c r="G551" s="46" t="s">
        <v>1642</v>
      </c>
      <c r="H551" s="59">
        <v>2000</v>
      </c>
    </row>
    <row r="552" spans="1:8" x14ac:dyDescent="0.2">
      <c r="A552" s="52" t="s">
        <v>1606</v>
      </c>
      <c r="B552" s="43" t="s">
        <v>9</v>
      </c>
      <c r="C552" s="44"/>
      <c r="D552" s="56" t="s">
        <v>21</v>
      </c>
      <c r="E552" s="52" t="s">
        <v>1643</v>
      </c>
      <c r="F552" s="46" t="s">
        <v>1644</v>
      </c>
      <c r="G552" s="46" t="s">
        <v>1645</v>
      </c>
      <c r="H552" s="59">
        <v>1805</v>
      </c>
    </row>
    <row r="553" spans="1:8" x14ac:dyDescent="0.2">
      <c r="A553" s="52" t="s">
        <v>1646</v>
      </c>
      <c r="B553" s="43" t="s">
        <v>9</v>
      </c>
      <c r="C553" s="44"/>
      <c r="D553" s="56" t="s">
        <v>21</v>
      </c>
      <c r="E553" s="52" t="s">
        <v>1647</v>
      </c>
      <c r="F553" s="46" t="s">
        <v>1648</v>
      </c>
      <c r="G553" s="46" t="s">
        <v>1649</v>
      </c>
      <c r="H553" s="59">
        <v>2000</v>
      </c>
    </row>
    <row r="554" spans="1:8" x14ac:dyDescent="0.2">
      <c r="A554" s="52" t="s">
        <v>1650</v>
      </c>
      <c r="B554" s="43" t="s">
        <v>9</v>
      </c>
      <c r="C554" s="44"/>
      <c r="D554" s="56" t="s">
        <v>21</v>
      </c>
      <c r="E554" s="52" t="s">
        <v>559</v>
      </c>
      <c r="F554" s="46" t="s">
        <v>560</v>
      </c>
      <c r="G554" s="46" t="s">
        <v>561</v>
      </c>
      <c r="H554" s="59">
        <v>660</v>
      </c>
    </row>
    <row r="555" spans="1:8" x14ac:dyDescent="0.2">
      <c r="A555" s="52" t="s">
        <v>1590</v>
      </c>
      <c r="B555" s="43" t="s">
        <v>9</v>
      </c>
      <c r="C555" s="44"/>
      <c r="D555" s="56" t="s">
        <v>21</v>
      </c>
      <c r="E555" s="52" t="s">
        <v>562</v>
      </c>
      <c r="F555" s="46" t="s">
        <v>563</v>
      </c>
      <c r="G555" s="46" t="s">
        <v>564</v>
      </c>
      <c r="H555" s="59">
        <v>900</v>
      </c>
    </row>
    <row r="556" spans="1:8" x14ac:dyDescent="0.2">
      <c r="A556" s="52" t="s">
        <v>1591</v>
      </c>
      <c r="B556" s="43" t="s">
        <v>9</v>
      </c>
      <c r="C556" s="44"/>
      <c r="D556" s="56" t="s">
        <v>21</v>
      </c>
      <c r="E556" s="52" t="s">
        <v>1584</v>
      </c>
      <c r="F556" s="46" t="s">
        <v>547</v>
      </c>
      <c r="G556" s="46" t="s">
        <v>548</v>
      </c>
      <c r="H556" s="59">
        <v>300</v>
      </c>
    </row>
    <row r="557" spans="1:8" x14ac:dyDescent="0.2">
      <c r="A557" s="52" t="s">
        <v>1651</v>
      </c>
      <c r="B557" s="43" t="s">
        <v>9</v>
      </c>
      <c r="C557" s="44"/>
      <c r="D557" s="56" t="s">
        <v>21</v>
      </c>
      <c r="E557" s="52" t="s">
        <v>1652</v>
      </c>
      <c r="F557" s="46" t="s">
        <v>1653</v>
      </c>
      <c r="G557" s="46" t="s">
        <v>1654</v>
      </c>
      <c r="H557" s="59">
        <v>1800</v>
      </c>
    </row>
    <row r="558" spans="1:8" x14ac:dyDescent="0.2">
      <c r="A558" s="52" t="s">
        <v>1606</v>
      </c>
      <c r="B558" s="43" t="s">
        <v>9</v>
      </c>
      <c r="C558" s="44"/>
      <c r="D558" s="56" t="s">
        <v>21</v>
      </c>
      <c r="E558" s="52" t="s">
        <v>1655</v>
      </c>
      <c r="F558" s="46" t="s">
        <v>1656</v>
      </c>
      <c r="G558" s="46" t="s">
        <v>1657</v>
      </c>
      <c r="H558" s="59">
        <v>2000</v>
      </c>
    </row>
    <row r="559" spans="1:8" x14ac:dyDescent="0.2">
      <c r="A559" s="46" t="s">
        <v>1359</v>
      </c>
      <c r="B559" s="43" t="s">
        <v>9</v>
      </c>
      <c r="C559" s="44"/>
      <c r="D559" s="56" t="s">
        <v>21</v>
      </c>
      <c r="E559" s="46" t="s">
        <v>1563</v>
      </c>
      <c r="F559" s="46" t="s">
        <v>1564</v>
      </c>
      <c r="G559" s="46" t="s">
        <v>1565</v>
      </c>
      <c r="H559" s="45">
        <v>600</v>
      </c>
    </row>
    <row r="560" spans="1:8" x14ac:dyDescent="0.2">
      <c r="A560" s="46" t="s">
        <v>1359</v>
      </c>
      <c r="B560" s="43" t="s">
        <v>9</v>
      </c>
      <c r="C560" s="44"/>
      <c r="D560" s="56" t="s">
        <v>21</v>
      </c>
      <c r="E560" s="46" t="s">
        <v>1578</v>
      </c>
      <c r="F560" s="46" t="s">
        <v>1579</v>
      </c>
      <c r="G560" s="46" t="s">
        <v>1658</v>
      </c>
      <c r="H560" s="45">
        <v>600</v>
      </c>
    </row>
    <row r="561" spans="1:8" x14ac:dyDescent="0.2">
      <c r="A561" s="46" t="s">
        <v>1359</v>
      </c>
      <c r="B561" s="43" t="s">
        <v>9</v>
      </c>
      <c r="C561" s="44"/>
      <c r="D561" s="56" t="s">
        <v>21</v>
      </c>
      <c r="E561" s="46" t="s">
        <v>1574</v>
      </c>
      <c r="F561" s="46" t="s">
        <v>1575</v>
      </c>
      <c r="G561" s="46" t="s">
        <v>1659</v>
      </c>
      <c r="H561" s="45">
        <v>600</v>
      </c>
    </row>
    <row r="562" spans="1:8" x14ac:dyDescent="0.2">
      <c r="A562" s="46" t="s">
        <v>1359</v>
      </c>
      <c r="B562" s="43" t="s">
        <v>9</v>
      </c>
      <c r="C562" s="44"/>
      <c r="D562" s="56" t="s">
        <v>21</v>
      </c>
      <c r="E562" s="46" t="s">
        <v>559</v>
      </c>
      <c r="F562" s="46" t="s">
        <v>560</v>
      </c>
      <c r="G562" s="46" t="s">
        <v>561</v>
      </c>
      <c r="H562" s="45">
        <v>600</v>
      </c>
    </row>
    <row r="563" spans="1:8" x14ac:dyDescent="0.2">
      <c r="A563" s="46" t="s">
        <v>1359</v>
      </c>
      <c r="B563" s="43" t="s">
        <v>9</v>
      </c>
      <c r="C563" s="44"/>
      <c r="D563" s="56" t="s">
        <v>21</v>
      </c>
      <c r="E563" s="46" t="s">
        <v>578</v>
      </c>
      <c r="F563" s="46" t="s">
        <v>579</v>
      </c>
      <c r="G563" s="46" t="s">
        <v>1572</v>
      </c>
      <c r="H563" s="45">
        <v>600</v>
      </c>
    </row>
    <row r="564" spans="1:8" x14ac:dyDescent="0.2">
      <c r="A564" s="46" t="s">
        <v>1359</v>
      </c>
      <c r="B564" s="43" t="s">
        <v>9</v>
      </c>
      <c r="C564" s="44"/>
      <c r="D564" s="56" t="s">
        <v>21</v>
      </c>
      <c r="E564" s="46" t="s">
        <v>1637</v>
      </c>
      <c r="F564" s="46" t="s">
        <v>1638</v>
      </c>
      <c r="G564" s="46" t="s">
        <v>1639</v>
      </c>
      <c r="H564" s="45">
        <v>600</v>
      </c>
    </row>
    <row r="565" spans="1:8" x14ac:dyDescent="0.2">
      <c r="A565" s="46" t="s">
        <v>1359</v>
      </c>
      <c r="B565" s="43" t="s">
        <v>9</v>
      </c>
      <c r="C565" s="44"/>
      <c r="D565" s="56" t="s">
        <v>21</v>
      </c>
      <c r="E565" s="46" t="s">
        <v>1555</v>
      </c>
      <c r="F565" s="46" t="s">
        <v>1556</v>
      </c>
      <c r="G565" s="46" t="s">
        <v>1557</v>
      </c>
      <c r="H565" s="45">
        <v>600</v>
      </c>
    </row>
    <row r="566" spans="1:8" x14ac:dyDescent="0.2">
      <c r="A566" s="46" t="s">
        <v>1660</v>
      </c>
      <c r="B566" s="43" t="s">
        <v>9</v>
      </c>
      <c r="C566" s="44"/>
      <c r="D566" s="56" t="s">
        <v>21</v>
      </c>
      <c r="E566" s="46" t="s">
        <v>1544</v>
      </c>
      <c r="F566" s="46" t="s">
        <v>1545</v>
      </c>
      <c r="G566" s="46" t="s">
        <v>1661</v>
      </c>
      <c r="H566" s="45">
        <v>1000</v>
      </c>
    </row>
    <row r="567" spans="1:8" x14ac:dyDescent="0.2">
      <c r="A567" s="46" t="s">
        <v>1662</v>
      </c>
      <c r="B567" s="43" t="s">
        <v>9</v>
      </c>
      <c r="C567" s="44"/>
      <c r="D567" s="56" t="s">
        <v>21</v>
      </c>
      <c r="E567" s="46" t="s">
        <v>1592</v>
      </c>
      <c r="F567" s="46" t="s">
        <v>1593</v>
      </c>
      <c r="G567" s="46" t="s">
        <v>1594</v>
      </c>
      <c r="H567" s="45">
        <v>1000</v>
      </c>
    </row>
    <row r="568" spans="1:8" x14ac:dyDescent="0.2">
      <c r="A568" s="46" t="s">
        <v>1663</v>
      </c>
      <c r="B568" s="43" t="s">
        <v>9</v>
      </c>
      <c r="C568" s="44"/>
      <c r="D568" s="56" t="s">
        <v>21</v>
      </c>
      <c r="E568" s="46" t="s">
        <v>1559</v>
      </c>
      <c r="F568" s="46" t="s">
        <v>1560</v>
      </c>
      <c r="G568" s="46" t="s">
        <v>1561</v>
      </c>
      <c r="H568" s="45">
        <v>2000</v>
      </c>
    </row>
    <row r="569" spans="1:8" x14ac:dyDescent="0.2">
      <c r="A569" s="46" t="s">
        <v>1662</v>
      </c>
      <c r="B569" s="43" t="s">
        <v>9</v>
      </c>
      <c r="C569" s="44"/>
      <c r="D569" s="56" t="s">
        <v>21</v>
      </c>
      <c r="E569" s="46" t="s">
        <v>1664</v>
      </c>
      <c r="F569" s="46" t="s">
        <v>1665</v>
      </c>
      <c r="G569" s="46" t="s">
        <v>1666</v>
      </c>
      <c r="H569" s="45">
        <v>2000</v>
      </c>
    </row>
    <row r="570" spans="1:8" x14ac:dyDescent="0.2">
      <c r="A570" s="46" t="s">
        <v>1662</v>
      </c>
      <c r="B570" s="43" t="s">
        <v>9</v>
      </c>
      <c r="C570" s="44"/>
      <c r="D570" s="56" t="s">
        <v>21</v>
      </c>
      <c r="E570" s="46" t="s">
        <v>1667</v>
      </c>
      <c r="F570" s="46" t="s">
        <v>1668</v>
      </c>
      <c r="G570" s="46" t="s">
        <v>1669</v>
      </c>
      <c r="H570" s="45">
        <v>1000</v>
      </c>
    </row>
    <row r="571" spans="1:8" x14ac:dyDescent="0.2">
      <c r="A571" s="46" t="s">
        <v>1670</v>
      </c>
      <c r="B571" s="43" t="s">
        <v>9</v>
      </c>
      <c r="C571" s="44"/>
      <c r="D571" s="56" t="s">
        <v>21</v>
      </c>
      <c r="E571" s="46" t="s">
        <v>1671</v>
      </c>
      <c r="F571" s="46" t="s">
        <v>1672</v>
      </c>
      <c r="G571" s="46" t="s">
        <v>1673</v>
      </c>
      <c r="H571" s="45">
        <v>1000</v>
      </c>
    </row>
    <row r="572" spans="1:8" x14ac:dyDescent="0.2">
      <c r="A572" s="46" t="s">
        <v>1359</v>
      </c>
      <c r="B572" s="43" t="s">
        <v>9</v>
      </c>
      <c r="C572" s="44"/>
      <c r="D572" s="56" t="s">
        <v>21</v>
      </c>
      <c r="E572" s="46" t="s">
        <v>1674</v>
      </c>
      <c r="F572" s="46" t="s">
        <v>1675</v>
      </c>
      <c r="G572" s="46" t="s">
        <v>1676</v>
      </c>
      <c r="H572" s="45">
        <v>700</v>
      </c>
    </row>
    <row r="573" spans="1:8" x14ac:dyDescent="0.2">
      <c r="A573" s="46" t="s">
        <v>1359</v>
      </c>
      <c r="B573" s="43" t="s">
        <v>9</v>
      </c>
      <c r="C573" s="44"/>
      <c r="D573" s="56" t="s">
        <v>21</v>
      </c>
      <c r="E573" s="46" t="s">
        <v>1677</v>
      </c>
      <c r="F573" s="46" t="s">
        <v>1678</v>
      </c>
      <c r="G573" s="46" t="s">
        <v>1679</v>
      </c>
      <c r="H573" s="45">
        <v>700</v>
      </c>
    </row>
    <row r="574" spans="1:8" x14ac:dyDescent="0.2">
      <c r="A574" s="46" t="s">
        <v>1359</v>
      </c>
      <c r="B574" s="43" t="s">
        <v>9</v>
      </c>
      <c r="C574" s="44"/>
      <c r="D574" s="56" t="s">
        <v>21</v>
      </c>
      <c r="E574" s="46" t="s">
        <v>1680</v>
      </c>
      <c r="F574" s="46" t="s">
        <v>1681</v>
      </c>
      <c r="G574" s="46" t="s">
        <v>1682</v>
      </c>
      <c r="H574" s="45">
        <v>700</v>
      </c>
    </row>
    <row r="575" spans="1:8" x14ac:dyDescent="0.2">
      <c r="A575" s="46" t="s">
        <v>1359</v>
      </c>
      <c r="B575" s="43" t="s">
        <v>9</v>
      </c>
      <c r="C575" s="44"/>
      <c r="D575" s="56" t="s">
        <v>21</v>
      </c>
      <c r="E575" s="46" t="s">
        <v>1683</v>
      </c>
      <c r="F575" s="46" t="s">
        <v>1684</v>
      </c>
      <c r="G575" s="46" t="s">
        <v>1685</v>
      </c>
      <c r="H575" s="45">
        <v>700</v>
      </c>
    </row>
    <row r="576" spans="1:8" x14ac:dyDescent="0.2">
      <c r="A576" s="46" t="s">
        <v>1686</v>
      </c>
      <c r="B576" s="43" t="s">
        <v>9</v>
      </c>
      <c r="C576" s="43"/>
      <c r="D576" s="56" t="s">
        <v>21</v>
      </c>
      <c r="E576" s="46" t="s">
        <v>1687</v>
      </c>
      <c r="F576" s="46" t="s">
        <v>1688</v>
      </c>
      <c r="G576" s="46" t="s">
        <v>1689</v>
      </c>
      <c r="H576" s="60">
        <v>2000</v>
      </c>
    </row>
    <row r="577" spans="1:8" x14ac:dyDescent="0.2">
      <c r="A577" s="46" t="s">
        <v>1690</v>
      </c>
      <c r="B577" s="43" t="s">
        <v>9</v>
      </c>
      <c r="C577" s="43"/>
      <c r="D577" s="56" t="s">
        <v>21</v>
      </c>
      <c r="E577" s="46" t="s">
        <v>1691</v>
      </c>
      <c r="F577" s="46" t="s">
        <v>1692</v>
      </c>
      <c r="G577" s="46" t="s">
        <v>1693</v>
      </c>
      <c r="H577" s="60">
        <v>500</v>
      </c>
    </row>
    <row r="578" spans="1:8" x14ac:dyDescent="0.2">
      <c r="A578" s="46" t="s">
        <v>1694</v>
      </c>
      <c r="B578" s="43" t="s">
        <v>9</v>
      </c>
      <c r="C578" s="43"/>
      <c r="D578" s="56" t="s">
        <v>21</v>
      </c>
      <c r="E578" s="46" t="s">
        <v>1695</v>
      </c>
      <c r="F578" s="46" t="s">
        <v>1696</v>
      </c>
      <c r="G578" s="46" t="s">
        <v>1697</v>
      </c>
      <c r="H578" s="60">
        <v>2000</v>
      </c>
    </row>
    <row r="579" spans="1:8" x14ac:dyDescent="0.2">
      <c r="A579" s="46" t="s">
        <v>1698</v>
      </c>
      <c r="B579" s="43" t="s">
        <v>9</v>
      </c>
      <c r="C579" s="43"/>
      <c r="D579" s="56" t="s">
        <v>21</v>
      </c>
      <c r="E579" s="46" t="s">
        <v>1699</v>
      </c>
      <c r="F579" s="46" t="s">
        <v>1700</v>
      </c>
      <c r="G579" s="46" t="s">
        <v>1701</v>
      </c>
      <c r="H579" s="60">
        <v>2000</v>
      </c>
    </row>
    <row r="580" spans="1:8" x14ac:dyDescent="0.2">
      <c r="A580" s="46" t="s">
        <v>1702</v>
      </c>
      <c r="B580" s="43" t="s">
        <v>9</v>
      </c>
      <c r="C580" s="43"/>
      <c r="D580" s="56" t="s">
        <v>21</v>
      </c>
      <c r="E580" s="46" t="s">
        <v>1703</v>
      </c>
      <c r="F580" s="46" t="s">
        <v>1704</v>
      </c>
      <c r="G580" s="46" t="s">
        <v>1705</v>
      </c>
      <c r="H580" s="60">
        <v>1500</v>
      </c>
    </row>
    <row r="581" spans="1:8" x14ac:dyDescent="0.2">
      <c r="A581" s="46" t="s">
        <v>1706</v>
      </c>
      <c r="B581" s="43" t="s">
        <v>9</v>
      </c>
      <c r="C581" s="43"/>
      <c r="D581" s="56" t="s">
        <v>21</v>
      </c>
      <c r="E581" s="46" t="s">
        <v>1707</v>
      </c>
      <c r="F581" s="46" t="s">
        <v>1708</v>
      </c>
      <c r="G581" s="46" t="s">
        <v>1709</v>
      </c>
      <c r="H581" s="60">
        <v>500</v>
      </c>
    </row>
    <row r="582" spans="1:8" x14ac:dyDescent="0.2">
      <c r="A582" s="46" t="s">
        <v>1710</v>
      </c>
      <c r="B582" s="43" t="s">
        <v>9</v>
      </c>
      <c r="C582" s="43"/>
      <c r="D582" s="56" t="s">
        <v>21</v>
      </c>
      <c r="E582" s="46" t="s">
        <v>1711</v>
      </c>
      <c r="F582" s="46" t="s">
        <v>1712</v>
      </c>
      <c r="G582" s="46" t="s">
        <v>1713</v>
      </c>
      <c r="H582" s="60">
        <v>500</v>
      </c>
    </row>
    <row r="583" spans="1:8" x14ac:dyDescent="0.2">
      <c r="A583" s="46" t="s">
        <v>1714</v>
      </c>
      <c r="B583" s="43" t="s">
        <v>9</v>
      </c>
      <c r="C583" s="43"/>
      <c r="D583" s="56" t="s">
        <v>21</v>
      </c>
      <c r="E583" s="46" t="s">
        <v>426</v>
      </c>
      <c r="F583" s="46" t="s">
        <v>427</v>
      </c>
      <c r="G583" s="46" t="s">
        <v>428</v>
      </c>
      <c r="H583" s="60">
        <v>2000</v>
      </c>
    </row>
    <row r="584" spans="1:8" x14ac:dyDescent="0.2">
      <c r="A584" s="46" t="s">
        <v>1715</v>
      </c>
      <c r="B584" s="43" t="s">
        <v>9</v>
      </c>
      <c r="C584" s="43"/>
      <c r="D584" s="56" t="s">
        <v>21</v>
      </c>
      <c r="E584" s="46" t="s">
        <v>1716</v>
      </c>
      <c r="F584" s="46" t="s">
        <v>1717</v>
      </c>
      <c r="G584" s="46" t="s">
        <v>1718</v>
      </c>
      <c r="H584" s="60">
        <v>2000</v>
      </c>
    </row>
    <row r="585" spans="1:8" x14ac:dyDescent="0.2">
      <c r="A585" s="46" t="s">
        <v>1719</v>
      </c>
      <c r="B585" s="43" t="s">
        <v>9</v>
      </c>
      <c r="C585" s="43"/>
      <c r="D585" s="56" t="s">
        <v>21</v>
      </c>
      <c r="E585" s="46" t="s">
        <v>1720</v>
      </c>
      <c r="F585" s="46" t="s">
        <v>1721</v>
      </c>
      <c r="G585" s="46" t="s">
        <v>1722</v>
      </c>
      <c r="H585" s="60">
        <v>2000</v>
      </c>
    </row>
    <row r="586" spans="1:8" x14ac:dyDescent="0.2">
      <c r="A586" s="46" t="s">
        <v>1723</v>
      </c>
      <c r="B586" s="43" t="s">
        <v>9</v>
      </c>
      <c r="C586" s="43"/>
      <c r="D586" s="56" t="s">
        <v>21</v>
      </c>
      <c r="E586" s="46" t="s">
        <v>1724</v>
      </c>
      <c r="F586" s="46" t="s">
        <v>1725</v>
      </c>
      <c r="G586" s="46" t="s">
        <v>1726</v>
      </c>
      <c r="H586" s="60">
        <v>500</v>
      </c>
    </row>
    <row r="587" spans="1:8" x14ac:dyDescent="0.2">
      <c r="A587" s="46" t="s">
        <v>1715</v>
      </c>
      <c r="B587" s="43" t="s">
        <v>9</v>
      </c>
      <c r="C587" s="43"/>
      <c r="D587" s="56" t="s">
        <v>21</v>
      </c>
      <c r="E587" s="46" t="s">
        <v>1727</v>
      </c>
      <c r="F587" s="46" t="s">
        <v>1290</v>
      </c>
      <c r="G587" s="46" t="s">
        <v>1728</v>
      </c>
      <c r="H587" s="60">
        <v>1000</v>
      </c>
    </row>
    <row r="588" spans="1:8" x14ac:dyDescent="0.2">
      <c r="A588" s="46" t="s">
        <v>441</v>
      </c>
      <c r="B588" s="43" t="s">
        <v>9</v>
      </c>
      <c r="C588" s="43"/>
      <c r="D588" s="56" t="s">
        <v>21</v>
      </c>
      <c r="E588" s="46" t="s">
        <v>1729</v>
      </c>
      <c r="F588" s="46" t="s">
        <v>1730</v>
      </c>
      <c r="G588" s="46" t="s">
        <v>1731</v>
      </c>
      <c r="H588" s="60">
        <v>500</v>
      </c>
    </row>
    <row r="589" spans="1:8" x14ac:dyDescent="0.2">
      <c r="A589" s="46" t="s">
        <v>1732</v>
      </c>
      <c r="B589" s="43" t="s">
        <v>9</v>
      </c>
      <c r="C589" s="43"/>
      <c r="D589" s="56" t="s">
        <v>21</v>
      </c>
      <c r="E589" s="46" t="s">
        <v>1733</v>
      </c>
      <c r="F589" s="46" t="s">
        <v>1373</v>
      </c>
      <c r="G589" s="46" t="s">
        <v>1374</v>
      </c>
      <c r="H589" s="60">
        <v>2000</v>
      </c>
    </row>
    <row r="590" spans="1:8" x14ac:dyDescent="0.2">
      <c r="A590" s="46" t="s">
        <v>1732</v>
      </c>
      <c r="B590" s="43" t="s">
        <v>9</v>
      </c>
      <c r="C590" s="43"/>
      <c r="D590" s="56" t="s">
        <v>21</v>
      </c>
      <c r="E590" s="46" t="s">
        <v>1734</v>
      </c>
      <c r="F590" s="46" t="s">
        <v>1735</v>
      </c>
      <c r="G590" s="46" t="s">
        <v>1736</v>
      </c>
      <c r="H590" s="60">
        <v>2000</v>
      </c>
    </row>
    <row r="591" spans="1:8" x14ac:dyDescent="0.2">
      <c r="A591" s="46" t="s">
        <v>1737</v>
      </c>
      <c r="B591" s="43" t="s">
        <v>9</v>
      </c>
      <c r="C591" s="43"/>
      <c r="D591" s="56" t="s">
        <v>21</v>
      </c>
      <c r="E591" s="46" t="s">
        <v>1738</v>
      </c>
      <c r="F591" s="46" t="s">
        <v>1739</v>
      </c>
      <c r="G591" s="46" t="s">
        <v>1740</v>
      </c>
      <c r="H591" s="60">
        <v>1000</v>
      </c>
    </row>
    <row r="592" spans="1:8" x14ac:dyDescent="0.2">
      <c r="A592" s="46" t="s">
        <v>1431</v>
      </c>
      <c r="B592" s="43" t="s">
        <v>9</v>
      </c>
      <c r="C592" s="43"/>
      <c r="D592" s="56" t="s">
        <v>21</v>
      </c>
      <c r="E592" s="46" t="s">
        <v>1741</v>
      </c>
      <c r="F592" s="46" t="s">
        <v>1742</v>
      </c>
      <c r="G592" s="46" t="s">
        <v>1743</v>
      </c>
      <c r="H592" s="60">
        <v>2000</v>
      </c>
    </row>
    <row r="593" spans="1:8" x14ac:dyDescent="0.2">
      <c r="A593" s="46" t="s">
        <v>1744</v>
      </c>
      <c r="B593" s="43" t="s">
        <v>9</v>
      </c>
      <c r="C593" s="43"/>
      <c r="D593" s="56" t="s">
        <v>21</v>
      </c>
      <c r="E593" s="46" t="s">
        <v>1745</v>
      </c>
      <c r="F593" s="46" t="s">
        <v>1746</v>
      </c>
      <c r="G593" s="46" t="s">
        <v>1747</v>
      </c>
      <c r="H593" s="45">
        <v>1000</v>
      </c>
    </row>
    <row r="594" spans="1:8" x14ac:dyDescent="0.2">
      <c r="A594" s="46" t="s">
        <v>1748</v>
      </c>
      <c r="B594" s="43" t="s">
        <v>9</v>
      </c>
      <c r="C594" s="43"/>
      <c r="D594" s="46" t="s">
        <v>21</v>
      </c>
      <c r="E594" s="46" t="s">
        <v>1020</v>
      </c>
      <c r="F594" s="46" t="s">
        <v>1021</v>
      </c>
      <c r="G594" s="46" t="s">
        <v>1022</v>
      </c>
      <c r="H594" s="45">
        <v>500</v>
      </c>
    </row>
    <row r="595" spans="1:8" x14ac:dyDescent="0.2">
      <c r="A595" s="46" t="s">
        <v>1749</v>
      </c>
      <c r="B595" s="43" t="s">
        <v>9</v>
      </c>
      <c r="C595" s="43"/>
      <c r="D595" s="46" t="s">
        <v>21</v>
      </c>
      <c r="E595" s="46" t="s">
        <v>1750</v>
      </c>
      <c r="F595" s="46" t="s">
        <v>1751</v>
      </c>
      <c r="G595" s="46" t="s">
        <v>1752</v>
      </c>
      <c r="H595" s="45">
        <v>2000</v>
      </c>
    </row>
    <row r="596" spans="1:8" x14ac:dyDescent="0.2">
      <c r="A596" s="46" t="s">
        <v>1753</v>
      </c>
      <c r="B596" s="43" t="s">
        <v>9</v>
      </c>
      <c r="C596" s="43"/>
      <c r="D596" s="46" t="s">
        <v>21</v>
      </c>
      <c r="E596" s="46" t="s">
        <v>1754</v>
      </c>
      <c r="F596" s="46" t="s">
        <v>1755</v>
      </c>
      <c r="G596" s="46" t="s">
        <v>1756</v>
      </c>
      <c r="H596" s="45">
        <v>500</v>
      </c>
    </row>
    <row r="597" spans="1:8" x14ac:dyDescent="0.2">
      <c r="A597" s="46" t="s">
        <v>1757</v>
      </c>
      <c r="B597" s="43" t="s">
        <v>9</v>
      </c>
      <c r="C597" s="43"/>
      <c r="D597" s="46" t="s">
        <v>21</v>
      </c>
      <c r="E597" s="46" t="s">
        <v>1758</v>
      </c>
      <c r="F597" s="46" t="s">
        <v>1759</v>
      </c>
      <c r="G597" s="46" t="s">
        <v>1760</v>
      </c>
      <c r="H597" s="45">
        <v>300</v>
      </c>
    </row>
    <row r="598" spans="1:8" x14ac:dyDescent="0.2">
      <c r="A598" s="46" t="s">
        <v>1761</v>
      </c>
      <c r="B598" s="43" t="s">
        <v>9</v>
      </c>
      <c r="C598" s="43"/>
      <c r="D598" s="46" t="s">
        <v>21</v>
      </c>
      <c r="E598" s="46" t="s">
        <v>1762</v>
      </c>
      <c r="F598" s="46" t="s">
        <v>1763</v>
      </c>
      <c r="G598" s="46" t="s">
        <v>1764</v>
      </c>
      <c r="H598" s="45">
        <v>2000</v>
      </c>
    </row>
    <row r="599" spans="1:8" x14ac:dyDescent="0.2">
      <c r="A599" s="46" t="s">
        <v>1765</v>
      </c>
      <c r="B599" s="43" t="s">
        <v>9</v>
      </c>
      <c r="C599" s="43"/>
      <c r="D599" s="46" t="s">
        <v>21</v>
      </c>
      <c r="E599" s="46" t="s">
        <v>1766</v>
      </c>
      <c r="F599" s="46" t="s">
        <v>1767</v>
      </c>
      <c r="G599" s="46" t="s">
        <v>1768</v>
      </c>
      <c r="H599" s="45">
        <v>2000</v>
      </c>
    </row>
    <row r="600" spans="1:8" x14ac:dyDescent="0.2">
      <c r="A600" s="46" t="s">
        <v>1769</v>
      </c>
      <c r="B600" s="43" t="s">
        <v>9</v>
      </c>
      <c r="C600" s="43"/>
      <c r="D600" s="46" t="s">
        <v>21</v>
      </c>
      <c r="E600" s="46" t="s">
        <v>1770</v>
      </c>
      <c r="F600" s="46" t="s">
        <v>1771</v>
      </c>
      <c r="G600" s="46" t="s">
        <v>1772</v>
      </c>
      <c r="H600" s="45">
        <v>2000</v>
      </c>
    </row>
    <row r="601" spans="1:8" x14ac:dyDescent="0.2">
      <c r="A601" s="46" t="s">
        <v>1773</v>
      </c>
      <c r="B601" s="43" t="s">
        <v>9</v>
      </c>
      <c r="C601" s="43"/>
      <c r="D601" s="46" t="s">
        <v>21</v>
      </c>
      <c r="E601" s="46" t="s">
        <v>1734</v>
      </c>
      <c r="F601" s="46" t="s">
        <v>1735</v>
      </c>
      <c r="G601" s="46" t="s">
        <v>1774</v>
      </c>
      <c r="H601" s="45">
        <v>2000</v>
      </c>
    </row>
    <row r="602" spans="1:8" x14ac:dyDescent="0.2">
      <c r="A602" s="46" t="s">
        <v>1775</v>
      </c>
      <c r="B602" s="43" t="s">
        <v>9</v>
      </c>
      <c r="C602" s="43"/>
      <c r="D602" s="46" t="s">
        <v>21</v>
      </c>
      <c r="E602" s="46" t="s">
        <v>1776</v>
      </c>
      <c r="F602" s="46" t="s">
        <v>1777</v>
      </c>
      <c r="G602" s="46" t="s">
        <v>1778</v>
      </c>
      <c r="H602" s="45">
        <v>2000</v>
      </c>
    </row>
    <row r="603" spans="1:8" x14ac:dyDescent="0.2">
      <c r="A603" s="46" t="s">
        <v>394</v>
      </c>
      <c r="B603" s="43" t="s">
        <v>9</v>
      </c>
      <c r="C603" s="43"/>
      <c r="D603" s="46" t="s">
        <v>21</v>
      </c>
      <c r="E603" s="46" t="s">
        <v>885</v>
      </c>
      <c r="F603" s="46" t="s">
        <v>886</v>
      </c>
      <c r="G603" s="46" t="s">
        <v>887</v>
      </c>
      <c r="H603" s="45">
        <v>1000</v>
      </c>
    </row>
    <row r="604" spans="1:8" x14ac:dyDescent="0.2">
      <c r="A604" s="46" t="s">
        <v>1779</v>
      </c>
      <c r="B604" s="43" t="s">
        <v>9</v>
      </c>
      <c r="C604" s="43"/>
      <c r="D604" s="46" t="s">
        <v>21</v>
      </c>
      <c r="E604" s="46" t="s">
        <v>1780</v>
      </c>
      <c r="F604" s="46" t="s">
        <v>1781</v>
      </c>
      <c r="G604" s="46" t="s">
        <v>1782</v>
      </c>
      <c r="H604" s="45">
        <v>2000</v>
      </c>
    </row>
    <row r="605" spans="1:8" x14ac:dyDescent="0.2">
      <c r="A605" s="46" t="s">
        <v>1783</v>
      </c>
      <c r="B605" s="43" t="s">
        <v>9</v>
      </c>
      <c r="C605" s="43"/>
      <c r="D605" s="46" t="s">
        <v>21</v>
      </c>
      <c r="E605" s="46" t="s">
        <v>1784</v>
      </c>
      <c r="F605" s="46" t="s">
        <v>1785</v>
      </c>
      <c r="G605" s="46" t="s">
        <v>1786</v>
      </c>
      <c r="H605" s="45">
        <v>2000</v>
      </c>
    </row>
    <row r="606" spans="1:8" x14ac:dyDescent="0.2">
      <c r="A606" s="46" t="s">
        <v>1783</v>
      </c>
      <c r="B606" s="43" t="s">
        <v>9</v>
      </c>
      <c r="C606" s="43"/>
      <c r="D606" s="46" t="s">
        <v>21</v>
      </c>
      <c r="E606" s="46" t="s">
        <v>1787</v>
      </c>
      <c r="F606" s="46" t="s">
        <v>1788</v>
      </c>
      <c r="G606" s="46" t="s">
        <v>1789</v>
      </c>
      <c r="H606" s="45">
        <v>2000</v>
      </c>
    </row>
    <row r="607" spans="1:8" x14ac:dyDescent="0.2">
      <c r="A607" s="46" t="s">
        <v>1783</v>
      </c>
      <c r="B607" s="43" t="s">
        <v>9</v>
      </c>
      <c r="C607" s="43"/>
      <c r="D607" s="46" t="s">
        <v>21</v>
      </c>
      <c r="E607" s="46" t="s">
        <v>1790</v>
      </c>
      <c r="F607" s="46" t="s">
        <v>1791</v>
      </c>
      <c r="G607" s="46" t="s">
        <v>1792</v>
      </c>
      <c r="H607" s="45">
        <v>2000</v>
      </c>
    </row>
    <row r="608" spans="1:8" x14ac:dyDescent="0.2">
      <c r="A608" s="46" t="s">
        <v>1793</v>
      </c>
      <c r="B608" s="43" t="s">
        <v>9</v>
      </c>
      <c r="C608" s="43"/>
      <c r="D608" s="46" t="s">
        <v>21</v>
      </c>
      <c r="E608" s="46" t="s">
        <v>1794</v>
      </c>
      <c r="F608" s="46" t="s">
        <v>1795</v>
      </c>
      <c r="G608" s="46" t="s">
        <v>1796</v>
      </c>
      <c r="H608" s="45">
        <v>2000</v>
      </c>
    </row>
    <row r="609" spans="1:8" x14ac:dyDescent="0.2">
      <c r="A609" s="46" t="s">
        <v>1793</v>
      </c>
      <c r="B609" s="43" t="s">
        <v>9</v>
      </c>
      <c r="C609" s="43"/>
      <c r="D609" s="46" t="s">
        <v>21</v>
      </c>
      <c r="E609" s="46" t="s">
        <v>1797</v>
      </c>
      <c r="F609" s="46" t="s">
        <v>1798</v>
      </c>
      <c r="G609" s="46" t="s">
        <v>1799</v>
      </c>
      <c r="H609" s="45">
        <v>2000</v>
      </c>
    </row>
    <row r="610" spans="1:8" x14ac:dyDescent="0.2">
      <c r="A610" s="30" t="s">
        <v>1800</v>
      </c>
      <c r="B610" s="44" t="s">
        <v>9</v>
      </c>
      <c r="C610" s="44"/>
      <c r="D610" s="30" t="s">
        <v>21</v>
      </c>
      <c r="E610" s="32" t="s">
        <v>1801</v>
      </c>
      <c r="F610" s="40" t="s">
        <v>1326</v>
      </c>
      <c r="G610" s="30" t="s">
        <v>1611</v>
      </c>
      <c r="H610" s="57">
        <v>4000</v>
      </c>
    </row>
    <row r="611" spans="1:8" x14ac:dyDescent="0.2">
      <c r="A611" s="30" t="s">
        <v>1802</v>
      </c>
      <c r="B611" s="44" t="s">
        <v>9</v>
      </c>
      <c r="C611" s="44"/>
      <c r="D611" s="30" t="s">
        <v>21</v>
      </c>
      <c r="E611" s="32" t="s">
        <v>1803</v>
      </c>
      <c r="F611" s="30" t="s">
        <v>1804</v>
      </c>
      <c r="G611" s="30" t="s">
        <v>1805</v>
      </c>
      <c r="H611" s="57">
        <v>2500</v>
      </c>
    </row>
    <row r="612" spans="1:8" x14ac:dyDescent="0.2">
      <c r="A612" s="30" t="s">
        <v>1806</v>
      </c>
      <c r="B612" s="44" t="s">
        <v>9</v>
      </c>
      <c r="C612" s="44"/>
      <c r="D612" s="30" t="s">
        <v>21</v>
      </c>
      <c r="E612" s="32" t="s">
        <v>1807</v>
      </c>
      <c r="F612" s="30" t="s">
        <v>1808</v>
      </c>
      <c r="G612" s="30" t="s">
        <v>1809</v>
      </c>
      <c r="H612" s="57">
        <v>100</v>
      </c>
    </row>
    <row r="613" spans="1:8" x14ac:dyDescent="0.2">
      <c r="A613" s="30" t="s">
        <v>1806</v>
      </c>
      <c r="B613" s="44" t="s">
        <v>9</v>
      </c>
      <c r="C613" s="44"/>
      <c r="D613" s="30" t="s">
        <v>21</v>
      </c>
      <c r="E613" s="32" t="s">
        <v>1810</v>
      </c>
      <c r="F613" s="30" t="s">
        <v>1811</v>
      </c>
      <c r="G613" s="30" t="s">
        <v>1812</v>
      </c>
      <c r="H613" s="57">
        <v>100</v>
      </c>
    </row>
    <row r="614" spans="1:8" x14ac:dyDescent="0.2">
      <c r="A614" s="30" t="s">
        <v>1806</v>
      </c>
      <c r="B614" s="44" t="s">
        <v>9</v>
      </c>
      <c r="C614" s="44"/>
      <c r="D614" s="30" t="s">
        <v>21</v>
      </c>
      <c r="E614" s="32" t="s">
        <v>1813</v>
      </c>
      <c r="F614" s="30" t="s">
        <v>1814</v>
      </c>
      <c r="G614" s="30" t="s">
        <v>1815</v>
      </c>
      <c r="H614" s="57">
        <v>100</v>
      </c>
    </row>
    <row r="615" spans="1:8" x14ac:dyDescent="0.2">
      <c r="A615" s="30" t="s">
        <v>1806</v>
      </c>
      <c r="B615" s="44" t="s">
        <v>9</v>
      </c>
      <c r="C615" s="44"/>
      <c r="D615" s="30" t="s">
        <v>21</v>
      </c>
      <c r="E615" s="32" t="s">
        <v>1816</v>
      </c>
      <c r="F615" s="30" t="s">
        <v>1817</v>
      </c>
      <c r="G615" s="30" t="s">
        <v>1818</v>
      </c>
      <c r="H615" s="57">
        <v>100</v>
      </c>
    </row>
    <row r="616" spans="1:8" x14ac:dyDescent="0.2">
      <c r="A616" s="30" t="s">
        <v>1806</v>
      </c>
      <c r="B616" s="44" t="s">
        <v>9</v>
      </c>
      <c r="C616" s="44"/>
      <c r="D616" s="30" t="s">
        <v>21</v>
      </c>
      <c r="E616" s="32" t="s">
        <v>1819</v>
      </c>
      <c r="F616" s="30" t="s">
        <v>1820</v>
      </c>
      <c r="G616" s="30" t="s">
        <v>1821</v>
      </c>
      <c r="H616" s="57">
        <v>100</v>
      </c>
    </row>
    <row r="617" spans="1:8" x14ac:dyDescent="0.2">
      <c r="A617" s="30" t="s">
        <v>1806</v>
      </c>
      <c r="B617" s="44" t="s">
        <v>9</v>
      </c>
      <c r="C617" s="44"/>
      <c r="D617" s="30" t="s">
        <v>21</v>
      </c>
      <c r="E617" s="32" t="s">
        <v>1822</v>
      </c>
      <c r="F617" s="30" t="s">
        <v>1823</v>
      </c>
      <c r="G617" s="30" t="s">
        <v>1824</v>
      </c>
      <c r="H617" s="57">
        <v>100</v>
      </c>
    </row>
    <row r="618" spans="1:8" x14ac:dyDescent="0.2">
      <c r="A618" s="30" t="s">
        <v>1806</v>
      </c>
      <c r="B618" s="44" t="s">
        <v>9</v>
      </c>
      <c r="C618" s="44"/>
      <c r="D618" s="30" t="s">
        <v>21</v>
      </c>
      <c r="E618" s="32" t="s">
        <v>1825</v>
      </c>
      <c r="F618" s="30" t="s">
        <v>1826</v>
      </c>
      <c r="G618" s="30" t="s">
        <v>1827</v>
      </c>
      <c r="H618" s="57">
        <v>100</v>
      </c>
    </row>
    <row r="619" spans="1:8" x14ac:dyDescent="0.2">
      <c r="A619" s="30" t="s">
        <v>1806</v>
      </c>
      <c r="B619" s="44" t="s">
        <v>9</v>
      </c>
      <c r="C619" s="44"/>
      <c r="D619" s="30" t="s">
        <v>21</v>
      </c>
      <c r="E619" s="32" t="s">
        <v>1828</v>
      </c>
      <c r="F619" s="30" t="s">
        <v>1829</v>
      </c>
      <c r="G619" s="30" t="s">
        <v>1830</v>
      </c>
      <c r="H619" s="57">
        <v>100</v>
      </c>
    </row>
    <row r="620" spans="1:8" x14ac:dyDescent="0.2">
      <c r="A620" s="30" t="s">
        <v>1806</v>
      </c>
      <c r="B620" s="44" t="s">
        <v>9</v>
      </c>
      <c r="C620" s="44"/>
      <c r="D620" s="30" t="s">
        <v>21</v>
      </c>
      <c r="E620" s="32" t="s">
        <v>1831</v>
      </c>
      <c r="F620" s="30" t="s">
        <v>1832</v>
      </c>
      <c r="G620" s="30" t="s">
        <v>1833</v>
      </c>
      <c r="H620" s="57">
        <v>100</v>
      </c>
    </row>
    <row r="621" spans="1:8" x14ac:dyDescent="0.2">
      <c r="A621" s="30" t="s">
        <v>1806</v>
      </c>
      <c r="B621" s="44" t="s">
        <v>9</v>
      </c>
      <c r="C621" s="44"/>
      <c r="D621" s="30" t="s">
        <v>21</v>
      </c>
      <c r="E621" s="32" t="s">
        <v>1834</v>
      </c>
      <c r="F621" s="30" t="s">
        <v>1835</v>
      </c>
      <c r="G621" s="30" t="s">
        <v>1836</v>
      </c>
      <c r="H621" s="57">
        <v>100</v>
      </c>
    </row>
    <row r="622" spans="1:8" x14ac:dyDescent="0.2">
      <c r="A622" s="30" t="s">
        <v>1806</v>
      </c>
      <c r="B622" s="44" t="s">
        <v>9</v>
      </c>
      <c r="C622" s="44"/>
      <c r="D622" s="30" t="s">
        <v>21</v>
      </c>
      <c r="E622" s="32" t="s">
        <v>1837</v>
      </c>
      <c r="F622" s="30" t="s">
        <v>1838</v>
      </c>
      <c r="G622" s="30" t="s">
        <v>1839</v>
      </c>
      <c r="H622" s="57">
        <v>100</v>
      </c>
    </row>
    <row r="623" spans="1:8" x14ac:dyDescent="0.2">
      <c r="A623" s="30" t="s">
        <v>1806</v>
      </c>
      <c r="B623" s="44" t="s">
        <v>9</v>
      </c>
      <c r="C623" s="44"/>
      <c r="D623" s="30" t="s">
        <v>21</v>
      </c>
      <c r="E623" s="32" t="s">
        <v>1840</v>
      </c>
      <c r="F623" s="30" t="s">
        <v>1841</v>
      </c>
      <c r="G623" s="30" t="s">
        <v>1842</v>
      </c>
      <c r="H623" s="57">
        <v>100</v>
      </c>
    </row>
    <row r="624" spans="1:8" x14ac:dyDescent="0.2">
      <c r="A624" s="30" t="s">
        <v>1806</v>
      </c>
      <c r="B624" s="44" t="s">
        <v>9</v>
      </c>
      <c r="C624" s="44"/>
      <c r="D624" s="30" t="s">
        <v>21</v>
      </c>
      <c r="E624" s="32" t="s">
        <v>1843</v>
      </c>
      <c r="F624" s="30" t="s">
        <v>1844</v>
      </c>
      <c r="G624" s="30" t="s">
        <v>1845</v>
      </c>
      <c r="H624" s="57">
        <v>100</v>
      </c>
    </row>
    <row r="625" spans="1:8" x14ac:dyDescent="0.2">
      <c r="A625" s="30" t="s">
        <v>1806</v>
      </c>
      <c r="B625" s="44" t="s">
        <v>9</v>
      </c>
      <c r="C625" s="44"/>
      <c r="D625" s="30" t="s">
        <v>21</v>
      </c>
      <c r="E625" s="32" t="s">
        <v>1846</v>
      </c>
      <c r="F625" s="30" t="s">
        <v>1847</v>
      </c>
      <c r="G625" s="30" t="s">
        <v>1848</v>
      </c>
      <c r="H625" s="57">
        <v>100</v>
      </c>
    </row>
    <row r="626" spans="1:8" x14ac:dyDescent="0.2">
      <c r="A626" s="30" t="s">
        <v>1806</v>
      </c>
      <c r="B626" s="44" t="s">
        <v>9</v>
      </c>
      <c r="C626" s="44"/>
      <c r="D626" s="30" t="s">
        <v>21</v>
      </c>
      <c r="E626" s="32" t="s">
        <v>1849</v>
      </c>
      <c r="F626" s="30" t="s">
        <v>1850</v>
      </c>
      <c r="G626" s="30" t="s">
        <v>1851</v>
      </c>
      <c r="H626" s="57">
        <v>100</v>
      </c>
    </row>
    <row r="627" spans="1:8" x14ac:dyDescent="0.2">
      <c r="A627" s="30" t="s">
        <v>1806</v>
      </c>
      <c r="B627" s="44" t="s">
        <v>9</v>
      </c>
      <c r="C627" s="44"/>
      <c r="D627" s="30" t="s">
        <v>21</v>
      </c>
      <c r="E627" s="32" t="s">
        <v>1852</v>
      </c>
      <c r="F627" s="30" t="s">
        <v>1853</v>
      </c>
      <c r="G627" s="30" t="s">
        <v>1854</v>
      </c>
      <c r="H627" s="57">
        <v>100</v>
      </c>
    </row>
    <row r="628" spans="1:8" x14ac:dyDescent="0.2">
      <c r="A628" s="30" t="s">
        <v>1806</v>
      </c>
      <c r="B628" s="44" t="s">
        <v>9</v>
      </c>
      <c r="C628" s="44"/>
      <c r="D628" s="30" t="s">
        <v>21</v>
      </c>
      <c r="E628" s="32" t="s">
        <v>1855</v>
      </c>
      <c r="F628" s="30" t="s">
        <v>1856</v>
      </c>
      <c r="G628" s="30" t="s">
        <v>1857</v>
      </c>
      <c r="H628" s="57">
        <v>100</v>
      </c>
    </row>
    <row r="629" spans="1:8" x14ac:dyDescent="0.2">
      <c r="A629" s="30" t="s">
        <v>1806</v>
      </c>
      <c r="B629" s="44" t="s">
        <v>9</v>
      </c>
      <c r="C629" s="44"/>
      <c r="D629" s="30" t="s">
        <v>21</v>
      </c>
      <c r="E629" s="32" t="s">
        <v>1858</v>
      </c>
      <c r="F629" s="30" t="s">
        <v>1859</v>
      </c>
      <c r="G629" s="30" t="s">
        <v>1860</v>
      </c>
      <c r="H629" s="57">
        <v>100</v>
      </c>
    </row>
    <row r="630" spans="1:8" x14ac:dyDescent="0.2">
      <c r="A630" s="30" t="s">
        <v>1806</v>
      </c>
      <c r="B630" s="44" t="s">
        <v>9</v>
      </c>
      <c r="C630" s="44"/>
      <c r="D630" s="30" t="s">
        <v>21</v>
      </c>
      <c r="E630" s="32" t="s">
        <v>1861</v>
      </c>
      <c r="F630" s="30" t="s">
        <v>1862</v>
      </c>
      <c r="G630" s="30" t="s">
        <v>1863</v>
      </c>
      <c r="H630" s="57">
        <v>100</v>
      </c>
    </row>
    <row r="631" spans="1:8" x14ac:dyDescent="0.2">
      <c r="A631" s="30" t="s">
        <v>1806</v>
      </c>
      <c r="B631" s="44" t="s">
        <v>9</v>
      </c>
      <c r="C631" s="44"/>
      <c r="D631" s="30" t="s">
        <v>21</v>
      </c>
      <c r="E631" s="32" t="s">
        <v>1864</v>
      </c>
      <c r="F631" s="30" t="s">
        <v>1865</v>
      </c>
      <c r="G631" s="30" t="s">
        <v>1866</v>
      </c>
      <c r="H631" s="57">
        <v>100</v>
      </c>
    </row>
    <row r="632" spans="1:8" x14ac:dyDescent="0.2">
      <c r="A632" s="30" t="s">
        <v>1806</v>
      </c>
      <c r="B632" s="44" t="s">
        <v>9</v>
      </c>
      <c r="C632" s="44"/>
      <c r="D632" s="30" t="s">
        <v>21</v>
      </c>
      <c r="E632" s="32" t="s">
        <v>1867</v>
      </c>
      <c r="F632" s="30" t="s">
        <v>1868</v>
      </c>
      <c r="G632" s="30" t="s">
        <v>1869</v>
      </c>
      <c r="H632" s="57">
        <v>100</v>
      </c>
    </row>
    <row r="633" spans="1:8" x14ac:dyDescent="0.2">
      <c r="A633" s="30" t="s">
        <v>1806</v>
      </c>
      <c r="B633" s="44" t="s">
        <v>9</v>
      </c>
      <c r="C633" s="44"/>
      <c r="D633" s="30" t="s">
        <v>21</v>
      </c>
      <c r="E633" s="32" t="s">
        <v>1870</v>
      </c>
      <c r="F633" s="30" t="s">
        <v>1871</v>
      </c>
      <c r="G633" s="30" t="s">
        <v>1872</v>
      </c>
      <c r="H633" s="57">
        <v>100</v>
      </c>
    </row>
    <row r="634" spans="1:8" x14ac:dyDescent="0.2">
      <c r="A634" s="30" t="s">
        <v>1806</v>
      </c>
      <c r="B634" s="44" t="s">
        <v>9</v>
      </c>
      <c r="C634" s="44"/>
      <c r="D634" s="30" t="s">
        <v>21</v>
      </c>
      <c r="E634" s="32" t="s">
        <v>1873</v>
      </c>
      <c r="F634" s="30" t="s">
        <v>1874</v>
      </c>
      <c r="G634" s="30" t="s">
        <v>1875</v>
      </c>
      <c r="H634" s="57">
        <v>100</v>
      </c>
    </row>
    <row r="635" spans="1:8" x14ac:dyDescent="0.2">
      <c r="A635" s="30" t="s">
        <v>1806</v>
      </c>
      <c r="B635" s="44" t="s">
        <v>9</v>
      </c>
      <c r="C635" s="44"/>
      <c r="D635" s="30" t="s">
        <v>21</v>
      </c>
      <c r="E635" s="32" t="s">
        <v>1876</v>
      </c>
      <c r="F635" s="30" t="s">
        <v>1877</v>
      </c>
      <c r="G635" s="30" t="s">
        <v>1878</v>
      </c>
      <c r="H635" s="57">
        <v>100</v>
      </c>
    </row>
    <row r="636" spans="1:8" x14ac:dyDescent="0.2">
      <c r="A636" s="30" t="s">
        <v>1806</v>
      </c>
      <c r="B636" s="44" t="s">
        <v>9</v>
      </c>
      <c r="C636" s="44"/>
      <c r="D636" s="30" t="s">
        <v>21</v>
      </c>
      <c r="E636" s="32" t="s">
        <v>1879</v>
      </c>
      <c r="F636" s="30" t="s">
        <v>1880</v>
      </c>
      <c r="G636" s="30" t="s">
        <v>1881</v>
      </c>
      <c r="H636" s="57">
        <v>100</v>
      </c>
    </row>
    <row r="637" spans="1:8" x14ac:dyDescent="0.2">
      <c r="A637" s="30" t="s">
        <v>1806</v>
      </c>
      <c r="B637" s="44" t="s">
        <v>9</v>
      </c>
      <c r="C637" s="44"/>
      <c r="D637" s="30" t="s">
        <v>21</v>
      </c>
      <c r="E637" s="32" t="s">
        <v>1882</v>
      </c>
      <c r="F637" s="30" t="s">
        <v>1883</v>
      </c>
      <c r="G637" s="30" t="s">
        <v>1884</v>
      </c>
      <c r="H637" s="57">
        <v>100</v>
      </c>
    </row>
    <row r="638" spans="1:8" x14ac:dyDescent="0.2">
      <c r="A638" s="30" t="s">
        <v>1806</v>
      </c>
      <c r="B638" s="44" t="s">
        <v>9</v>
      </c>
      <c r="C638" s="44"/>
      <c r="D638" s="30" t="s">
        <v>21</v>
      </c>
      <c r="E638" s="32" t="s">
        <v>1885</v>
      </c>
      <c r="F638" s="30" t="s">
        <v>1886</v>
      </c>
      <c r="G638" s="30" t="s">
        <v>1887</v>
      </c>
      <c r="H638" s="57">
        <v>100</v>
      </c>
    </row>
    <row r="639" spans="1:8" x14ac:dyDescent="0.2">
      <c r="A639" s="30" t="s">
        <v>1806</v>
      </c>
      <c r="B639" s="44" t="s">
        <v>9</v>
      </c>
      <c r="C639" s="44"/>
      <c r="D639" s="30" t="s">
        <v>21</v>
      </c>
      <c r="E639" s="32" t="s">
        <v>1888</v>
      </c>
      <c r="F639" s="30" t="s">
        <v>1889</v>
      </c>
      <c r="G639" s="30" t="s">
        <v>1890</v>
      </c>
      <c r="H639" s="57">
        <v>100</v>
      </c>
    </row>
    <row r="640" spans="1:8" x14ac:dyDescent="0.2">
      <c r="A640" s="30" t="s">
        <v>1806</v>
      </c>
      <c r="B640" s="44" t="s">
        <v>9</v>
      </c>
      <c r="C640" s="44"/>
      <c r="D640" s="30" t="s">
        <v>21</v>
      </c>
      <c r="E640" s="32" t="s">
        <v>1891</v>
      </c>
      <c r="F640" s="30" t="s">
        <v>1892</v>
      </c>
      <c r="G640" s="30" t="s">
        <v>1893</v>
      </c>
      <c r="H640" s="57">
        <v>100</v>
      </c>
    </row>
    <row r="641" spans="1:8" x14ac:dyDescent="0.2">
      <c r="A641" s="40" t="s">
        <v>1806</v>
      </c>
      <c r="B641" s="44" t="s">
        <v>9</v>
      </c>
      <c r="C641" s="44"/>
      <c r="D641" s="30" t="s">
        <v>21</v>
      </c>
      <c r="E641" s="32" t="s">
        <v>1894</v>
      </c>
      <c r="F641" s="30" t="s">
        <v>1895</v>
      </c>
      <c r="G641" s="30" t="s">
        <v>1896</v>
      </c>
      <c r="H641" s="57">
        <v>100</v>
      </c>
    </row>
    <row r="642" spans="1:8" x14ac:dyDescent="0.2">
      <c r="A642" s="40" t="s">
        <v>1806</v>
      </c>
      <c r="B642" s="44" t="s">
        <v>9</v>
      </c>
      <c r="C642" s="44"/>
      <c r="D642" s="30" t="s">
        <v>21</v>
      </c>
      <c r="E642" s="32" t="s">
        <v>1897</v>
      </c>
      <c r="F642" s="30" t="s">
        <v>1898</v>
      </c>
      <c r="G642" s="30" t="s">
        <v>1899</v>
      </c>
      <c r="H642" s="57">
        <v>100</v>
      </c>
    </row>
    <row r="643" spans="1:8" x14ac:dyDescent="0.2">
      <c r="A643" s="40" t="s">
        <v>1806</v>
      </c>
      <c r="B643" s="44" t="s">
        <v>9</v>
      </c>
      <c r="C643" s="44"/>
      <c r="D643" s="30" t="s">
        <v>21</v>
      </c>
      <c r="E643" s="32" t="s">
        <v>1900</v>
      </c>
      <c r="F643" s="30" t="s">
        <v>1901</v>
      </c>
      <c r="G643" s="30" t="s">
        <v>1902</v>
      </c>
      <c r="H643" s="57">
        <v>100</v>
      </c>
    </row>
    <row r="644" spans="1:8" x14ac:dyDescent="0.2">
      <c r="A644" s="40" t="s">
        <v>1806</v>
      </c>
      <c r="B644" s="44" t="s">
        <v>9</v>
      </c>
      <c r="C644" s="44"/>
      <c r="D644" s="30" t="s">
        <v>21</v>
      </c>
      <c r="E644" s="32" t="s">
        <v>1903</v>
      </c>
      <c r="F644" s="30" t="s">
        <v>1904</v>
      </c>
      <c r="G644" s="30" t="s">
        <v>1905</v>
      </c>
      <c r="H644" s="57">
        <v>100</v>
      </c>
    </row>
    <row r="645" spans="1:8" x14ac:dyDescent="0.2">
      <c r="A645" s="40" t="s">
        <v>1806</v>
      </c>
      <c r="B645" s="44" t="s">
        <v>9</v>
      </c>
      <c r="C645" s="44"/>
      <c r="D645" s="30" t="s">
        <v>21</v>
      </c>
      <c r="E645" s="32" t="s">
        <v>1906</v>
      </c>
      <c r="F645" s="30" t="s">
        <v>1907</v>
      </c>
      <c r="G645" s="30" t="s">
        <v>1908</v>
      </c>
      <c r="H645" s="57">
        <v>100</v>
      </c>
    </row>
    <row r="646" spans="1:8" x14ac:dyDescent="0.2">
      <c r="A646" s="40" t="s">
        <v>1806</v>
      </c>
      <c r="B646" s="44" t="s">
        <v>9</v>
      </c>
      <c r="C646" s="44"/>
      <c r="D646" s="30" t="s">
        <v>21</v>
      </c>
      <c r="E646" s="32" t="s">
        <v>1909</v>
      </c>
      <c r="F646" s="40" t="s">
        <v>1910</v>
      </c>
      <c r="G646" s="30" t="s">
        <v>1911</v>
      </c>
      <c r="H646" s="57">
        <v>100</v>
      </c>
    </row>
    <row r="647" spans="1:8" x14ac:dyDescent="0.2">
      <c r="A647" s="40" t="s">
        <v>1806</v>
      </c>
      <c r="B647" s="44" t="s">
        <v>9</v>
      </c>
      <c r="C647" s="44"/>
      <c r="D647" s="30" t="s">
        <v>21</v>
      </c>
      <c r="E647" s="32" t="s">
        <v>1912</v>
      </c>
      <c r="F647" s="40" t="s">
        <v>1913</v>
      </c>
      <c r="G647" s="30" t="s">
        <v>1914</v>
      </c>
      <c r="H647" s="57">
        <v>100</v>
      </c>
    </row>
    <row r="648" spans="1:8" x14ac:dyDescent="0.2">
      <c r="A648" s="40" t="s">
        <v>1806</v>
      </c>
      <c r="B648" s="44" t="s">
        <v>9</v>
      </c>
      <c r="C648" s="44"/>
      <c r="D648" s="30" t="s">
        <v>21</v>
      </c>
      <c r="E648" s="32" t="s">
        <v>1915</v>
      </c>
      <c r="F648" s="40" t="s">
        <v>1916</v>
      </c>
      <c r="G648" s="30" t="str">
        <f>F648</f>
        <v>AUXB300416MGTDXN06</v>
      </c>
      <c r="H648" s="57">
        <v>100</v>
      </c>
    </row>
    <row r="649" spans="1:8" x14ac:dyDescent="0.2">
      <c r="A649" s="30" t="s">
        <v>1806</v>
      </c>
      <c r="B649" s="44" t="s">
        <v>9</v>
      </c>
      <c r="C649" s="44"/>
      <c r="D649" s="30" t="s">
        <v>21</v>
      </c>
      <c r="E649" s="32" t="s">
        <v>1917</v>
      </c>
      <c r="F649" s="30" t="s">
        <v>1918</v>
      </c>
      <c r="G649" s="30" t="s">
        <v>1919</v>
      </c>
      <c r="H649" s="57">
        <v>100</v>
      </c>
    </row>
    <row r="650" spans="1:8" x14ac:dyDescent="0.2">
      <c r="A650" s="30" t="s">
        <v>1806</v>
      </c>
      <c r="B650" s="44" t="s">
        <v>9</v>
      </c>
      <c r="C650" s="44"/>
      <c r="D650" s="30" t="s">
        <v>21</v>
      </c>
      <c r="E650" s="32" t="s">
        <v>1920</v>
      </c>
      <c r="F650" s="30" t="s">
        <v>1921</v>
      </c>
      <c r="G650" s="30" t="s">
        <v>1922</v>
      </c>
      <c r="H650" s="57">
        <v>100</v>
      </c>
    </row>
    <row r="651" spans="1:8" x14ac:dyDescent="0.2">
      <c r="A651" s="30" t="s">
        <v>1806</v>
      </c>
      <c r="B651" s="44" t="s">
        <v>9</v>
      </c>
      <c r="C651" s="44"/>
      <c r="D651" s="30" t="s">
        <v>21</v>
      </c>
      <c r="E651" s="32" t="s">
        <v>1923</v>
      </c>
      <c r="F651" s="30" t="s">
        <v>1924</v>
      </c>
      <c r="G651" s="30" t="s">
        <v>1925</v>
      </c>
      <c r="H651" s="57">
        <v>100</v>
      </c>
    </row>
    <row r="652" spans="1:8" x14ac:dyDescent="0.2">
      <c r="A652" s="30" t="s">
        <v>1806</v>
      </c>
      <c r="B652" s="44" t="s">
        <v>9</v>
      </c>
      <c r="C652" s="44"/>
      <c r="D652" s="30" t="s">
        <v>21</v>
      </c>
      <c r="E652" s="32" t="s">
        <v>1926</v>
      </c>
      <c r="F652" s="30" t="s">
        <v>1927</v>
      </c>
      <c r="G652" s="30" t="s">
        <v>1928</v>
      </c>
      <c r="H652" s="57">
        <v>95</v>
      </c>
    </row>
    <row r="653" spans="1:8" x14ac:dyDescent="0.2">
      <c r="A653" s="30" t="s">
        <v>1806</v>
      </c>
      <c r="B653" s="44" t="s">
        <v>9</v>
      </c>
      <c r="C653" s="44"/>
      <c r="D653" s="30" t="s">
        <v>21</v>
      </c>
      <c r="E653" s="32" t="s">
        <v>1929</v>
      </c>
      <c r="F653" s="30" t="s">
        <v>1930</v>
      </c>
      <c r="G653" s="30" t="s">
        <v>1931</v>
      </c>
      <c r="H653" s="57">
        <v>95</v>
      </c>
    </row>
    <row r="654" spans="1:8" x14ac:dyDescent="0.2">
      <c r="A654" s="30" t="s">
        <v>1806</v>
      </c>
      <c r="B654" s="44" t="s">
        <v>9</v>
      </c>
      <c r="C654" s="44"/>
      <c r="D654" s="30" t="s">
        <v>21</v>
      </c>
      <c r="E654" s="32" t="s">
        <v>1932</v>
      </c>
      <c r="F654" s="30" t="s">
        <v>1933</v>
      </c>
      <c r="G654" s="30" t="s">
        <v>1934</v>
      </c>
      <c r="H654" s="57">
        <v>95</v>
      </c>
    </row>
    <row r="655" spans="1:8" x14ac:dyDescent="0.2">
      <c r="A655" s="30" t="s">
        <v>1806</v>
      </c>
      <c r="B655" s="44" t="s">
        <v>9</v>
      </c>
      <c r="C655" s="44"/>
      <c r="D655" s="30" t="s">
        <v>21</v>
      </c>
      <c r="E655" s="32" t="s">
        <v>1935</v>
      </c>
      <c r="F655" s="30" t="s">
        <v>1936</v>
      </c>
      <c r="G655" s="30" t="s">
        <v>1937</v>
      </c>
      <c r="H655" s="57">
        <v>95</v>
      </c>
    </row>
    <row r="656" spans="1:8" x14ac:dyDescent="0.2">
      <c r="A656" s="30" t="s">
        <v>1806</v>
      </c>
      <c r="B656" s="44" t="s">
        <v>9</v>
      </c>
      <c r="C656" s="44"/>
      <c r="D656" s="30" t="s">
        <v>21</v>
      </c>
      <c r="E656" s="32" t="s">
        <v>1938</v>
      </c>
      <c r="F656" s="30" t="s">
        <v>1939</v>
      </c>
      <c r="G656" s="30" t="s">
        <v>1940</v>
      </c>
      <c r="H656" s="57">
        <v>95</v>
      </c>
    </row>
    <row r="657" spans="1:8" x14ac:dyDescent="0.2">
      <c r="A657" s="30" t="s">
        <v>1806</v>
      </c>
      <c r="B657" s="44" t="s">
        <v>9</v>
      </c>
      <c r="C657" s="44"/>
      <c r="D657" s="30" t="s">
        <v>21</v>
      </c>
      <c r="E657" s="32" t="s">
        <v>1941</v>
      </c>
      <c r="F657" s="30" t="s">
        <v>1942</v>
      </c>
      <c r="G657" s="30" t="s">
        <v>1943</v>
      </c>
      <c r="H657" s="57">
        <v>95</v>
      </c>
    </row>
    <row r="658" spans="1:8" x14ac:dyDescent="0.2">
      <c r="A658" s="30" t="s">
        <v>1806</v>
      </c>
      <c r="B658" s="44" t="s">
        <v>9</v>
      </c>
      <c r="C658" s="44"/>
      <c r="D658" s="30" t="s">
        <v>21</v>
      </c>
      <c r="E658" s="32" t="s">
        <v>1944</v>
      </c>
      <c r="F658" s="30" t="s">
        <v>1945</v>
      </c>
      <c r="G658" s="30" t="s">
        <v>1946</v>
      </c>
      <c r="H658" s="57">
        <v>95</v>
      </c>
    </row>
    <row r="659" spans="1:8" x14ac:dyDescent="0.2">
      <c r="A659" s="30" t="s">
        <v>1806</v>
      </c>
      <c r="B659" s="44" t="s">
        <v>9</v>
      </c>
      <c r="C659" s="44"/>
      <c r="D659" s="30" t="s">
        <v>21</v>
      </c>
      <c r="E659" s="32" t="s">
        <v>1947</v>
      </c>
      <c r="F659" s="30" t="s">
        <v>1948</v>
      </c>
      <c r="G659" s="30" t="s">
        <v>1949</v>
      </c>
      <c r="H659" s="57">
        <v>95</v>
      </c>
    </row>
    <row r="660" spans="1:8" x14ac:dyDescent="0.2">
      <c r="A660" s="30" t="s">
        <v>1806</v>
      </c>
      <c r="B660" s="44" t="s">
        <v>9</v>
      </c>
      <c r="C660" s="44"/>
      <c r="D660" s="30" t="s">
        <v>21</v>
      </c>
      <c r="E660" s="32" t="s">
        <v>1950</v>
      </c>
      <c r="F660" s="30" t="s">
        <v>1951</v>
      </c>
      <c r="G660" s="30" t="s">
        <v>1952</v>
      </c>
      <c r="H660" s="57">
        <v>100</v>
      </c>
    </row>
    <row r="661" spans="1:8" x14ac:dyDescent="0.2">
      <c r="A661" s="30" t="s">
        <v>1806</v>
      </c>
      <c r="B661" s="44" t="s">
        <v>9</v>
      </c>
      <c r="C661" s="44"/>
      <c r="D661" s="30" t="s">
        <v>21</v>
      </c>
      <c r="E661" s="32" t="s">
        <v>1953</v>
      </c>
      <c r="F661" s="30" t="s">
        <v>1954</v>
      </c>
      <c r="G661" s="30" t="s">
        <v>1955</v>
      </c>
      <c r="H661" s="57">
        <v>95</v>
      </c>
    </row>
    <row r="662" spans="1:8" x14ac:dyDescent="0.2">
      <c r="A662" s="30" t="s">
        <v>1806</v>
      </c>
      <c r="B662" s="44" t="s">
        <v>9</v>
      </c>
      <c r="C662" s="44"/>
      <c r="D662" s="30" t="s">
        <v>21</v>
      </c>
      <c r="E662" s="32" t="s">
        <v>1956</v>
      </c>
      <c r="F662" s="30" t="s">
        <v>1957</v>
      </c>
      <c r="G662" s="30" t="s">
        <v>1958</v>
      </c>
      <c r="H662" s="57">
        <v>95</v>
      </c>
    </row>
    <row r="663" spans="1:8" x14ac:dyDescent="0.2">
      <c r="A663" s="30" t="s">
        <v>1806</v>
      </c>
      <c r="B663" s="44" t="s">
        <v>9</v>
      </c>
      <c r="C663" s="44"/>
      <c r="D663" s="30" t="s">
        <v>21</v>
      </c>
      <c r="E663" s="32" t="s">
        <v>1959</v>
      </c>
      <c r="F663" s="30" t="s">
        <v>1960</v>
      </c>
      <c r="G663" s="30" t="s">
        <v>1961</v>
      </c>
      <c r="H663" s="57">
        <v>95</v>
      </c>
    </row>
    <row r="664" spans="1:8" x14ac:dyDescent="0.2">
      <c r="A664" s="30" t="s">
        <v>1806</v>
      </c>
      <c r="B664" s="44" t="s">
        <v>9</v>
      </c>
      <c r="C664" s="44"/>
      <c r="D664" s="30" t="s">
        <v>21</v>
      </c>
      <c r="E664" s="32" t="s">
        <v>1962</v>
      </c>
      <c r="F664" s="30" t="s">
        <v>1963</v>
      </c>
      <c r="G664" s="30" t="s">
        <v>1964</v>
      </c>
      <c r="H664" s="57">
        <v>95</v>
      </c>
    </row>
    <row r="665" spans="1:8" x14ac:dyDescent="0.2">
      <c r="A665" s="30" t="s">
        <v>1806</v>
      </c>
      <c r="B665" s="44" t="s">
        <v>9</v>
      </c>
      <c r="C665" s="44"/>
      <c r="D665" s="30" t="s">
        <v>21</v>
      </c>
      <c r="E665" s="32" t="s">
        <v>1965</v>
      </c>
      <c r="F665" s="30" t="s">
        <v>1966</v>
      </c>
      <c r="G665" s="30" t="s">
        <v>1967</v>
      </c>
      <c r="H665" s="57">
        <v>95</v>
      </c>
    </row>
    <row r="666" spans="1:8" x14ac:dyDescent="0.2">
      <c r="A666" s="30" t="s">
        <v>1806</v>
      </c>
      <c r="B666" s="44" t="s">
        <v>9</v>
      </c>
      <c r="C666" s="44"/>
      <c r="D666" s="30" t="s">
        <v>21</v>
      </c>
      <c r="E666" s="32" t="s">
        <v>1968</v>
      </c>
      <c r="F666" s="30" t="s">
        <v>1969</v>
      </c>
      <c r="G666" s="30" t="s">
        <v>1970</v>
      </c>
      <c r="H666" s="57">
        <v>95</v>
      </c>
    </row>
    <row r="667" spans="1:8" x14ac:dyDescent="0.2">
      <c r="A667" s="40" t="s">
        <v>1806</v>
      </c>
      <c r="B667" s="44"/>
      <c r="C667" s="44"/>
      <c r="D667" s="30" t="s">
        <v>21</v>
      </c>
      <c r="E667" s="32" t="s">
        <v>1971</v>
      </c>
      <c r="F667" s="30" t="s">
        <v>1972</v>
      </c>
      <c r="G667" s="57" t="s">
        <v>1973</v>
      </c>
      <c r="H667" s="57">
        <v>95</v>
      </c>
    </row>
    <row r="668" spans="1:8" x14ac:dyDescent="0.2">
      <c r="A668" s="40" t="s">
        <v>1806</v>
      </c>
      <c r="B668" s="44"/>
      <c r="C668" s="44"/>
      <c r="D668" s="30" t="s">
        <v>21</v>
      </c>
      <c r="E668" s="32" t="s">
        <v>1974</v>
      </c>
      <c r="F668" s="30" t="s">
        <v>1975</v>
      </c>
      <c r="G668" s="57" t="s">
        <v>1976</v>
      </c>
      <c r="H668" s="57">
        <v>95</v>
      </c>
    </row>
    <row r="669" spans="1:8" x14ac:dyDescent="0.2">
      <c r="A669" s="40" t="s">
        <v>1806</v>
      </c>
      <c r="B669" s="44"/>
      <c r="C669" s="44"/>
      <c r="D669" s="30" t="s">
        <v>21</v>
      </c>
      <c r="E669" s="32" t="s">
        <v>1977</v>
      </c>
      <c r="F669" s="30" t="s">
        <v>1978</v>
      </c>
      <c r="G669" s="57" t="s">
        <v>1979</v>
      </c>
      <c r="H669" s="57">
        <v>95</v>
      </c>
    </row>
    <row r="670" spans="1:8" x14ac:dyDescent="0.2">
      <c r="A670" s="40" t="s">
        <v>1806</v>
      </c>
      <c r="B670" s="44"/>
      <c r="C670" s="44"/>
      <c r="D670" s="30" t="s">
        <v>21</v>
      </c>
      <c r="E670" s="32" t="s">
        <v>1980</v>
      </c>
      <c r="F670" s="30" t="s">
        <v>1981</v>
      </c>
      <c r="G670" s="57" t="s">
        <v>1982</v>
      </c>
      <c r="H670" s="57">
        <v>95</v>
      </c>
    </row>
    <row r="671" spans="1:8" x14ac:dyDescent="0.2">
      <c r="A671" s="40" t="s">
        <v>1806</v>
      </c>
      <c r="B671" s="44"/>
      <c r="C671" s="44"/>
      <c r="D671" s="30" t="s">
        <v>21</v>
      </c>
      <c r="E671" s="32" t="s">
        <v>1983</v>
      </c>
      <c r="F671" s="30" t="s">
        <v>1984</v>
      </c>
      <c r="G671" s="57" t="s">
        <v>1985</v>
      </c>
      <c r="H671" s="57">
        <v>95</v>
      </c>
    </row>
    <row r="672" spans="1:8" x14ac:dyDescent="0.2">
      <c r="A672" s="40" t="s">
        <v>1806</v>
      </c>
      <c r="B672" s="44"/>
      <c r="C672" s="44"/>
      <c r="D672" s="30" t="s">
        <v>21</v>
      </c>
      <c r="E672" s="32" t="s">
        <v>1986</v>
      </c>
      <c r="F672" s="30" t="s">
        <v>1987</v>
      </c>
      <c r="G672" s="57" t="s">
        <v>1988</v>
      </c>
      <c r="H672" s="57">
        <v>95</v>
      </c>
    </row>
    <row r="673" spans="1:8" x14ac:dyDescent="0.2">
      <c r="A673" s="40" t="s">
        <v>1989</v>
      </c>
      <c r="B673" s="44"/>
      <c r="C673" s="44"/>
      <c r="D673" s="30" t="s">
        <v>21</v>
      </c>
      <c r="E673" s="32" t="s">
        <v>1990</v>
      </c>
      <c r="F673" s="30" t="s">
        <v>1991</v>
      </c>
      <c r="G673" s="57" t="s">
        <v>1992</v>
      </c>
      <c r="H673" s="57">
        <v>4000</v>
      </c>
    </row>
    <row r="674" spans="1:8" x14ac:dyDescent="0.2">
      <c r="A674" s="40" t="s">
        <v>1993</v>
      </c>
      <c r="B674" s="44"/>
      <c r="C674" s="44"/>
      <c r="D674" s="30" t="s">
        <v>21</v>
      </c>
      <c r="E674" s="32" t="s">
        <v>1994</v>
      </c>
      <c r="F674" s="30" t="s">
        <v>1995</v>
      </c>
      <c r="G674" s="57" t="s">
        <v>1996</v>
      </c>
      <c r="H674" s="57">
        <v>731</v>
      </c>
    </row>
    <row r="675" spans="1:8" x14ac:dyDescent="0.2">
      <c r="A675" s="40" t="s">
        <v>1997</v>
      </c>
      <c r="B675" s="44"/>
      <c r="C675" s="44"/>
      <c r="D675" s="30" t="s">
        <v>21</v>
      </c>
      <c r="E675" s="32" t="s">
        <v>1998</v>
      </c>
      <c r="F675" s="30" t="s">
        <v>1999</v>
      </c>
      <c r="G675" s="57" t="s">
        <v>2000</v>
      </c>
      <c r="H675" s="57">
        <v>4000</v>
      </c>
    </row>
    <row r="676" spans="1:8" x14ac:dyDescent="0.2">
      <c r="A676" s="40" t="s">
        <v>1997</v>
      </c>
      <c r="B676" s="44"/>
      <c r="C676" s="44"/>
      <c r="D676" s="30" t="s">
        <v>21</v>
      </c>
      <c r="E676" s="32" t="s">
        <v>2001</v>
      </c>
      <c r="F676" s="30" t="s">
        <v>2002</v>
      </c>
      <c r="G676" s="57" t="s">
        <v>2003</v>
      </c>
      <c r="H676" s="57">
        <v>10000</v>
      </c>
    </row>
    <row r="677" spans="1:8" x14ac:dyDescent="0.2">
      <c r="A677" s="40" t="s">
        <v>1993</v>
      </c>
      <c r="B677" s="44"/>
      <c r="C677" s="44"/>
      <c r="D677" s="30" t="s">
        <v>21</v>
      </c>
      <c r="E677" s="32" t="s">
        <v>2004</v>
      </c>
      <c r="F677" s="30" t="s">
        <v>1029</v>
      </c>
      <c r="G677" s="57" t="s">
        <v>397</v>
      </c>
      <c r="H677" s="57">
        <v>1000</v>
      </c>
    </row>
    <row r="678" spans="1:8" x14ac:dyDescent="0.2">
      <c r="A678" s="40" t="s">
        <v>1993</v>
      </c>
      <c r="B678" s="44"/>
      <c r="C678" s="44"/>
      <c r="D678" s="30" t="s">
        <v>21</v>
      </c>
      <c r="E678" s="32" t="s">
        <v>2005</v>
      </c>
      <c r="F678" s="30" t="s">
        <v>2006</v>
      </c>
      <c r="G678" s="57" t="s">
        <v>2007</v>
      </c>
      <c r="H678" s="57">
        <v>1361.3</v>
      </c>
    </row>
    <row r="679" spans="1:8" x14ac:dyDescent="0.2">
      <c r="A679" s="40" t="s">
        <v>1993</v>
      </c>
      <c r="B679" s="44"/>
      <c r="C679" s="44"/>
      <c r="D679" s="30" t="s">
        <v>21</v>
      </c>
      <c r="E679" s="32" t="s">
        <v>2008</v>
      </c>
      <c r="F679" s="30" t="s">
        <v>2009</v>
      </c>
      <c r="G679" s="57" t="s">
        <v>2010</v>
      </c>
      <c r="H679" s="57">
        <v>395</v>
      </c>
    </row>
    <row r="680" spans="1:8" x14ac:dyDescent="0.2">
      <c r="A680" s="40" t="s">
        <v>1800</v>
      </c>
      <c r="B680" s="44"/>
      <c r="C680" s="44"/>
      <c r="D680" s="30" t="s">
        <v>21</v>
      </c>
      <c r="E680" s="32" t="s">
        <v>1467</v>
      </c>
      <c r="F680" s="30" t="s">
        <v>1468</v>
      </c>
      <c r="G680" s="57" t="s">
        <v>1469</v>
      </c>
      <c r="H680" s="57">
        <v>4000</v>
      </c>
    </row>
    <row r="681" spans="1:8" x14ac:dyDescent="0.2">
      <c r="A681" s="40" t="s">
        <v>1993</v>
      </c>
      <c r="B681" s="44"/>
      <c r="C681" s="44"/>
      <c r="D681" s="30" t="s">
        <v>21</v>
      </c>
      <c r="E681" s="32" t="s">
        <v>2011</v>
      </c>
      <c r="F681" s="30" t="s">
        <v>2012</v>
      </c>
      <c r="G681" s="57" t="s">
        <v>2013</v>
      </c>
      <c r="H681" s="57">
        <v>4190</v>
      </c>
    </row>
    <row r="682" spans="1:8" x14ac:dyDescent="0.2">
      <c r="A682" s="40" t="s">
        <v>2014</v>
      </c>
      <c r="B682" s="44"/>
      <c r="C682" s="44"/>
      <c r="D682" s="30" t="s">
        <v>21</v>
      </c>
      <c r="E682" s="32" t="s">
        <v>2015</v>
      </c>
      <c r="F682" s="30" t="s">
        <v>2016</v>
      </c>
      <c r="G682" s="57" t="s">
        <v>2017</v>
      </c>
      <c r="H682" s="57">
        <v>4500</v>
      </c>
    </row>
    <row r="683" spans="1:8" x14ac:dyDescent="0.2">
      <c r="A683" s="40" t="s">
        <v>1993</v>
      </c>
      <c r="B683" s="44"/>
      <c r="C683" s="44"/>
      <c r="D683" s="30" t="s">
        <v>21</v>
      </c>
      <c r="E683" s="32" t="s">
        <v>2018</v>
      </c>
      <c r="F683" s="30" t="s">
        <v>2019</v>
      </c>
      <c r="G683" s="57" t="s">
        <v>2020</v>
      </c>
      <c r="H683" s="57">
        <v>569</v>
      </c>
    </row>
    <row r="684" spans="1:8" x14ac:dyDescent="0.2">
      <c r="A684" s="40" t="s">
        <v>2021</v>
      </c>
      <c r="B684" s="44"/>
      <c r="C684" s="44"/>
      <c r="D684" s="30" t="s">
        <v>21</v>
      </c>
      <c r="E684" s="40" t="s">
        <v>2022</v>
      </c>
      <c r="F684" s="30" t="s">
        <v>2023</v>
      </c>
      <c r="G684" s="57" t="s">
        <v>2024</v>
      </c>
      <c r="H684" s="57">
        <v>1500</v>
      </c>
    </row>
    <row r="685" spans="1:8" x14ac:dyDescent="0.2">
      <c r="A685" s="40" t="s">
        <v>2025</v>
      </c>
      <c r="B685" s="44"/>
      <c r="C685" s="44"/>
      <c r="D685" s="30" t="s">
        <v>21</v>
      </c>
      <c r="E685" s="40" t="s">
        <v>2026</v>
      </c>
      <c r="F685" s="30" t="s">
        <v>2027</v>
      </c>
      <c r="G685" s="30" t="str">
        <f>F685</f>
        <v>CIXS460928MGTSXM09</v>
      </c>
      <c r="H685" s="57">
        <v>2000</v>
      </c>
    </row>
    <row r="686" spans="1:8" x14ac:dyDescent="0.2">
      <c r="A686" s="40" t="s">
        <v>2028</v>
      </c>
      <c r="B686" s="44"/>
      <c r="C686" s="44"/>
      <c r="D686" s="30" t="s">
        <v>21</v>
      </c>
      <c r="E686" s="40" t="s">
        <v>825</v>
      </c>
      <c r="F686" s="30" t="s">
        <v>2029</v>
      </c>
      <c r="G686" s="57" t="s">
        <v>2030</v>
      </c>
      <c r="H686" s="57">
        <v>1500</v>
      </c>
    </row>
    <row r="687" spans="1:8" x14ac:dyDescent="0.2">
      <c r="A687" s="40" t="s">
        <v>2031</v>
      </c>
      <c r="B687" s="44"/>
      <c r="C687" s="44"/>
      <c r="D687" s="30" t="s">
        <v>21</v>
      </c>
      <c r="E687" s="40" t="s">
        <v>2032</v>
      </c>
      <c r="F687" s="30" t="s">
        <v>2033</v>
      </c>
      <c r="G687" s="57" t="s">
        <v>2034</v>
      </c>
      <c r="H687" s="57">
        <v>2000</v>
      </c>
    </row>
    <row r="688" spans="1:8" x14ac:dyDescent="0.2">
      <c r="A688" s="40" t="s">
        <v>2035</v>
      </c>
      <c r="B688" s="44"/>
      <c r="C688" s="44"/>
      <c r="D688" s="30" t="s">
        <v>21</v>
      </c>
      <c r="E688" s="40" t="s">
        <v>2036</v>
      </c>
      <c r="F688" s="30" t="s">
        <v>2037</v>
      </c>
      <c r="G688" s="57" t="s">
        <v>2038</v>
      </c>
      <c r="H688" s="57">
        <v>865.5</v>
      </c>
    </row>
    <row r="689" spans="1:8" x14ac:dyDescent="0.2">
      <c r="A689" s="40" t="s">
        <v>2035</v>
      </c>
      <c r="B689" s="44"/>
      <c r="C689" s="44"/>
      <c r="D689" s="30" t="s">
        <v>21</v>
      </c>
      <c r="E689" s="40" t="s">
        <v>2039</v>
      </c>
      <c r="F689" s="30" t="s">
        <v>2040</v>
      </c>
      <c r="G689" s="30" t="s">
        <v>2041</v>
      </c>
      <c r="H689" s="57">
        <v>444</v>
      </c>
    </row>
    <row r="690" spans="1:8" x14ac:dyDescent="0.2">
      <c r="A690" s="40" t="s">
        <v>2042</v>
      </c>
      <c r="B690" s="44"/>
      <c r="C690" s="44"/>
      <c r="D690" s="30" t="s">
        <v>21</v>
      </c>
      <c r="E690" s="40" t="s">
        <v>1343</v>
      </c>
      <c r="F690" s="30" t="s">
        <v>1344</v>
      </c>
      <c r="G690" s="57" t="s">
        <v>1345</v>
      </c>
      <c r="H690" s="57">
        <v>1184.6600000000001</v>
      </c>
    </row>
    <row r="691" spans="1:8" x14ac:dyDescent="0.2">
      <c r="A691" s="40" t="s">
        <v>2043</v>
      </c>
      <c r="B691" s="44"/>
      <c r="C691" s="44"/>
      <c r="D691" s="30" t="s">
        <v>21</v>
      </c>
      <c r="E691" s="40" t="s">
        <v>2044</v>
      </c>
      <c r="F691" s="30" t="s">
        <v>2045</v>
      </c>
      <c r="G691" s="57" t="s">
        <v>2046</v>
      </c>
      <c r="H691" s="57">
        <v>636</v>
      </c>
    </row>
    <row r="692" spans="1:8" x14ac:dyDescent="0.2">
      <c r="A692" s="40" t="s">
        <v>1806</v>
      </c>
      <c r="B692" s="44"/>
      <c r="C692" s="44"/>
      <c r="D692" s="30" t="s">
        <v>21</v>
      </c>
      <c r="E692" s="40" t="s">
        <v>2047</v>
      </c>
      <c r="F692" s="30" t="s">
        <v>2048</v>
      </c>
      <c r="G692" s="57" t="s">
        <v>2049</v>
      </c>
      <c r="H692" s="57">
        <v>200</v>
      </c>
    </row>
    <row r="693" spans="1:8" x14ac:dyDescent="0.2">
      <c r="A693" s="30" t="s">
        <v>1806</v>
      </c>
      <c r="B693" s="44"/>
      <c r="C693" s="44"/>
      <c r="D693" s="30" t="s">
        <v>21</v>
      </c>
      <c r="E693" s="40" t="s">
        <v>2050</v>
      </c>
      <c r="F693" s="30" t="s">
        <v>2051</v>
      </c>
      <c r="G693" s="57" t="s">
        <v>2052</v>
      </c>
      <c r="H693" s="57">
        <v>200</v>
      </c>
    </row>
    <row r="694" spans="1:8" x14ac:dyDescent="0.2">
      <c r="A694" s="30" t="s">
        <v>1806</v>
      </c>
      <c r="B694" s="44"/>
      <c r="C694" s="44"/>
      <c r="D694" s="30" t="s">
        <v>21</v>
      </c>
      <c r="E694" s="40" t="s">
        <v>2053</v>
      </c>
      <c r="F694" s="57" t="s">
        <v>2054</v>
      </c>
      <c r="G694" s="57" t="s">
        <v>2055</v>
      </c>
      <c r="H694" s="57">
        <v>200</v>
      </c>
    </row>
    <row r="695" spans="1:8" x14ac:dyDescent="0.2">
      <c r="A695" s="30" t="s">
        <v>1806</v>
      </c>
      <c r="B695" s="44"/>
      <c r="C695" s="44"/>
      <c r="D695" s="30" t="s">
        <v>21</v>
      </c>
      <c r="E695" s="40" t="s">
        <v>2056</v>
      </c>
      <c r="F695" s="30" t="s">
        <v>2057</v>
      </c>
      <c r="G695" s="57" t="s">
        <v>2058</v>
      </c>
      <c r="H695" s="57">
        <v>200</v>
      </c>
    </row>
    <row r="696" spans="1:8" x14ac:dyDescent="0.2">
      <c r="A696" s="30" t="s">
        <v>1806</v>
      </c>
      <c r="B696" s="44"/>
      <c r="C696" s="44"/>
      <c r="D696" s="30" t="s">
        <v>21</v>
      </c>
      <c r="E696" s="40" t="s">
        <v>2059</v>
      </c>
      <c r="F696" s="30" t="s">
        <v>2060</v>
      </c>
      <c r="G696" s="57" t="s">
        <v>2061</v>
      </c>
      <c r="H696" s="57">
        <v>200</v>
      </c>
    </row>
    <row r="697" spans="1:8" x14ac:dyDescent="0.2">
      <c r="A697" s="30" t="s">
        <v>1806</v>
      </c>
      <c r="B697" s="44"/>
      <c r="C697" s="44"/>
      <c r="D697" s="30" t="s">
        <v>21</v>
      </c>
      <c r="E697" s="40" t="s">
        <v>2062</v>
      </c>
      <c r="F697" s="30" t="s">
        <v>2063</v>
      </c>
      <c r="G697" s="57" t="s">
        <v>2064</v>
      </c>
      <c r="H697" s="57">
        <v>200</v>
      </c>
    </row>
    <row r="698" spans="1:8" x14ac:dyDescent="0.2">
      <c r="A698" s="30" t="s">
        <v>1806</v>
      </c>
      <c r="B698" s="44"/>
      <c r="C698" s="44"/>
      <c r="D698" s="30" t="s">
        <v>21</v>
      </c>
      <c r="E698" s="30" t="s">
        <v>2065</v>
      </c>
      <c r="F698" s="30" t="s">
        <v>2066</v>
      </c>
      <c r="G698" s="57" t="s">
        <v>2067</v>
      </c>
      <c r="H698" s="57">
        <v>200</v>
      </c>
    </row>
    <row r="699" spans="1:8" x14ac:dyDescent="0.2">
      <c r="A699" s="30" t="s">
        <v>1806</v>
      </c>
      <c r="B699" s="44"/>
      <c r="C699" s="44"/>
      <c r="D699" s="30" t="s">
        <v>21</v>
      </c>
      <c r="E699" s="30" t="s">
        <v>2068</v>
      </c>
      <c r="F699" s="30" t="s">
        <v>2069</v>
      </c>
      <c r="G699" s="57" t="s">
        <v>2070</v>
      </c>
      <c r="H699" s="57">
        <v>200</v>
      </c>
    </row>
    <row r="700" spans="1:8" x14ac:dyDescent="0.2">
      <c r="A700" s="30" t="s">
        <v>1806</v>
      </c>
      <c r="B700" s="44"/>
      <c r="C700" s="44"/>
      <c r="D700" s="30" t="s">
        <v>21</v>
      </c>
      <c r="E700" s="30" t="s">
        <v>2071</v>
      </c>
      <c r="F700" s="30" t="s">
        <v>2072</v>
      </c>
      <c r="G700" s="57" t="s">
        <v>2073</v>
      </c>
      <c r="H700" s="57">
        <v>200</v>
      </c>
    </row>
    <row r="701" spans="1:8" x14ac:dyDescent="0.2">
      <c r="A701" s="30" t="s">
        <v>1806</v>
      </c>
      <c r="B701" s="44"/>
      <c r="C701" s="44"/>
      <c r="D701" s="30" t="s">
        <v>21</v>
      </c>
      <c r="E701" s="30" t="s">
        <v>2074</v>
      </c>
      <c r="F701" s="30" t="s">
        <v>2075</v>
      </c>
      <c r="G701" s="57" t="s">
        <v>2076</v>
      </c>
      <c r="H701" s="57">
        <v>200</v>
      </c>
    </row>
    <row r="702" spans="1:8" x14ac:dyDescent="0.2">
      <c r="A702" s="30" t="s">
        <v>2077</v>
      </c>
      <c r="B702" s="44"/>
      <c r="C702" s="44"/>
      <c r="D702" s="30" t="s">
        <v>21</v>
      </c>
      <c r="E702" s="30" t="s">
        <v>2078</v>
      </c>
      <c r="F702" s="30" t="s">
        <v>2079</v>
      </c>
      <c r="G702" s="57" t="s">
        <v>2080</v>
      </c>
      <c r="H702" s="57">
        <v>850</v>
      </c>
    </row>
    <row r="703" spans="1:8" x14ac:dyDescent="0.2">
      <c r="A703" s="40" t="s">
        <v>1806</v>
      </c>
      <c r="B703" s="44"/>
      <c r="C703" s="44"/>
      <c r="D703" s="30" t="s">
        <v>21</v>
      </c>
      <c r="E703" s="30" t="s">
        <v>2081</v>
      </c>
      <c r="F703" s="30" t="s">
        <v>2082</v>
      </c>
      <c r="G703" s="57" t="s">
        <v>2083</v>
      </c>
      <c r="H703" s="57">
        <v>200</v>
      </c>
    </row>
    <row r="704" spans="1:8" x14ac:dyDescent="0.2">
      <c r="A704" s="30" t="s">
        <v>1806</v>
      </c>
      <c r="B704" s="44"/>
      <c r="C704" s="44"/>
      <c r="D704" s="30" t="s">
        <v>21</v>
      </c>
      <c r="E704" s="30" t="s">
        <v>2084</v>
      </c>
      <c r="F704" s="30" t="s">
        <v>2085</v>
      </c>
      <c r="G704" s="57" t="s">
        <v>2086</v>
      </c>
      <c r="H704" s="57">
        <v>200</v>
      </c>
    </row>
    <row r="705" spans="1:8" x14ac:dyDescent="0.2">
      <c r="A705" s="30" t="s">
        <v>1806</v>
      </c>
      <c r="B705" s="44"/>
      <c r="C705" s="44"/>
      <c r="D705" s="30" t="s">
        <v>21</v>
      </c>
      <c r="E705" s="30" t="s">
        <v>2087</v>
      </c>
      <c r="F705" s="30" t="s">
        <v>2088</v>
      </c>
      <c r="G705" s="57" t="s">
        <v>2089</v>
      </c>
      <c r="H705" s="57">
        <v>200</v>
      </c>
    </row>
    <row r="706" spans="1:8" x14ac:dyDescent="0.2">
      <c r="A706" s="30" t="s">
        <v>1806</v>
      </c>
      <c r="B706" s="44"/>
      <c r="C706" s="44"/>
      <c r="D706" s="30" t="s">
        <v>21</v>
      </c>
      <c r="E706" s="30" t="s">
        <v>2090</v>
      </c>
      <c r="F706" s="30" t="s">
        <v>2091</v>
      </c>
      <c r="G706" s="57" t="s">
        <v>2092</v>
      </c>
      <c r="H706" s="57">
        <v>200</v>
      </c>
    </row>
    <row r="707" spans="1:8" x14ac:dyDescent="0.2">
      <c r="A707" s="30" t="s">
        <v>1806</v>
      </c>
      <c r="B707" s="44"/>
      <c r="C707" s="44"/>
      <c r="D707" s="30" t="s">
        <v>21</v>
      </c>
      <c r="E707" s="30" t="s">
        <v>2093</v>
      </c>
      <c r="F707" s="30" t="s">
        <v>2094</v>
      </c>
      <c r="G707" s="57" t="s">
        <v>2095</v>
      </c>
      <c r="H707" s="57">
        <v>200</v>
      </c>
    </row>
    <row r="708" spans="1:8" x14ac:dyDescent="0.2">
      <c r="A708" s="30" t="s">
        <v>1806</v>
      </c>
      <c r="B708" s="44"/>
      <c r="C708" s="44"/>
      <c r="D708" s="30" t="s">
        <v>21</v>
      </c>
      <c r="E708" s="30" t="s">
        <v>2096</v>
      </c>
      <c r="F708" s="30" t="s">
        <v>2097</v>
      </c>
      <c r="G708" s="57" t="s">
        <v>2098</v>
      </c>
      <c r="H708" s="57">
        <v>200</v>
      </c>
    </row>
    <row r="709" spans="1:8" x14ac:dyDescent="0.2">
      <c r="A709" s="30" t="s">
        <v>1806</v>
      </c>
      <c r="B709" s="44"/>
      <c r="C709" s="44"/>
      <c r="D709" s="30" t="s">
        <v>21</v>
      </c>
      <c r="E709" s="30" t="s">
        <v>2099</v>
      </c>
      <c r="F709" s="30" t="s">
        <v>2100</v>
      </c>
      <c r="G709" s="57" t="s">
        <v>2101</v>
      </c>
      <c r="H709" s="57">
        <v>200</v>
      </c>
    </row>
    <row r="710" spans="1:8" x14ac:dyDescent="0.2">
      <c r="A710" s="30" t="s">
        <v>1806</v>
      </c>
      <c r="B710" s="44"/>
      <c r="C710" s="44"/>
      <c r="D710" s="30" t="s">
        <v>21</v>
      </c>
      <c r="E710" s="30" t="s">
        <v>2102</v>
      </c>
      <c r="F710" s="30" t="s">
        <v>2103</v>
      </c>
      <c r="G710" s="57" t="s">
        <v>2104</v>
      </c>
      <c r="H710" s="57">
        <v>200</v>
      </c>
    </row>
    <row r="711" spans="1:8" x14ac:dyDescent="0.2">
      <c r="A711" s="30" t="s">
        <v>1806</v>
      </c>
      <c r="B711" s="44"/>
      <c r="C711" s="44"/>
      <c r="D711" s="30" t="s">
        <v>21</v>
      </c>
      <c r="E711" s="30" t="s">
        <v>2105</v>
      </c>
      <c r="F711" s="30" t="s">
        <v>2106</v>
      </c>
      <c r="G711" s="57" t="s">
        <v>2107</v>
      </c>
      <c r="H711" s="57">
        <v>200</v>
      </c>
    </row>
    <row r="712" spans="1:8" x14ac:dyDescent="0.2">
      <c r="A712" s="30" t="s">
        <v>1806</v>
      </c>
      <c r="B712" s="44"/>
      <c r="C712" s="44"/>
      <c r="D712" s="30" t="s">
        <v>21</v>
      </c>
      <c r="E712" s="30" t="s">
        <v>2108</v>
      </c>
      <c r="F712" s="30" t="s">
        <v>2109</v>
      </c>
      <c r="G712" s="57" t="s">
        <v>2110</v>
      </c>
      <c r="H712" s="57">
        <v>200</v>
      </c>
    </row>
    <row r="713" spans="1:8" x14ac:dyDescent="0.2">
      <c r="A713" s="40" t="s">
        <v>1806</v>
      </c>
      <c r="B713" s="44"/>
      <c r="C713" s="44"/>
      <c r="D713" s="30" t="s">
        <v>21</v>
      </c>
      <c r="E713" s="30" t="s">
        <v>2111</v>
      </c>
      <c r="F713" s="30" t="s">
        <v>2112</v>
      </c>
      <c r="G713" s="57" t="s">
        <v>2113</v>
      </c>
      <c r="H713" s="57">
        <v>200</v>
      </c>
    </row>
    <row r="714" spans="1:8" x14ac:dyDescent="0.2">
      <c r="A714" s="30" t="s">
        <v>1806</v>
      </c>
      <c r="B714" s="44"/>
      <c r="C714" s="44"/>
      <c r="D714" s="30" t="s">
        <v>21</v>
      </c>
      <c r="E714" s="30" t="s">
        <v>2114</v>
      </c>
      <c r="F714" s="30" t="s">
        <v>2115</v>
      </c>
      <c r="G714" s="57" t="s">
        <v>2116</v>
      </c>
      <c r="H714" s="57">
        <v>200</v>
      </c>
    </row>
    <row r="715" spans="1:8" x14ac:dyDescent="0.2">
      <c r="A715" s="30" t="s">
        <v>1806</v>
      </c>
      <c r="B715" s="44"/>
      <c r="C715" s="44"/>
      <c r="D715" s="30" t="s">
        <v>21</v>
      </c>
      <c r="E715" s="30" t="s">
        <v>2117</v>
      </c>
      <c r="F715" s="30" t="s">
        <v>2118</v>
      </c>
      <c r="G715" s="57" t="s">
        <v>2119</v>
      </c>
      <c r="H715" s="57">
        <v>200</v>
      </c>
    </row>
    <row r="716" spans="1:8" x14ac:dyDescent="0.2">
      <c r="A716" s="30" t="s">
        <v>1806</v>
      </c>
      <c r="B716" s="44"/>
      <c r="C716" s="44"/>
      <c r="D716" s="30" t="s">
        <v>21</v>
      </c>
      <c r="E716" s="30" t="s">
        <v>2120</v>
      </c>
      <c r="F716" s="30" t="s">
        <v>2121</v>
      </c>
      <c r="G716" s="30" t="str">
        <f>F716</f>
        <v>COFR701229MGTNGS02</v>
      </c>
      <c r="H716" s="57">
        <v>200</v>
      </c>
    </row>
    <row r="717" spans="1:8" x14ac:dyDescent="0.2">
      <c r="A717" s="30" t="s">
        <v>1806</v>
      </c>
      <c r="B717" s="44"/>
      <c r="C717" s="44"/>
      <c r="D717" s="30" t="s">
        <v>21</v>
      </c>
      <c r="E717" s="30" t="s">
        <v>2122</v>
      </c>
      <c r="F717" s="30" t="s">
        <v>2123</v>
      </c>
      <c r="G717" s="57" t="s">
        <v>2124</v>
      </c>
      <c r="H717" s="57">
        <v>200</v>
      </c>
    </row>
    <row r="718" spans="1:8" x14ac:dyDescent="0.2">
      <c r="A718" s="30" t="s">
        <v>1806</v>
      </c>
      <c r="B718" s="44"/>
      <c r="C718" s="44"/>
      <c r="D718" s="30" t="s">
        <v>21</v>
      </c>
      <c r="E718" s="30" t="s">
        <v>2125</v>
      </c>
      <c r="F718" s="30" t="s">
        <v>2126</v>
      </c>
      <c r="G718" s="57" t="s">
        <v>2127</v>
      </c>
      <c r="H718" s="57">
        <v>200</v>
      </c>
    </row>
    <row r="719" spans="1:8" x14ac:dyDescent="0.2">
      <c r="A719" s="30" t="s">
        <v>1806</v>
      </c>
      <c r="B719" s="44"/>
      <c r="C719" s="44"/>
      <c r="D719" s="30" t="s">
        <v>21</v>
      </c>
      <c r="E719" s="30" t="s">
        <v>2128</v>
      </c>
      <c r="F719" s="30" t="s">
        <v>2129</v>
      </c>
      <c r="G719" s="57" t="s">
        <v>2130</v>
      </c>
      <c r="H719" s="57">
        <v>200</v>
      </c>
    </row>
    <row r="720" spans="1:8" x14ac:dyDescent="0.2">
      <c r="A720" s="30" t="s">
        <v>1806</v>
      </c>
      <c r="B720" s="44"/>
      <c r="C720" s="44"/>
      <c r="D720" s="30" t="s">
        <v>21</v>
      </c>
      <c r="E720" s="30" t="s">
        <v>2131</v>
      </c>
      <c r="F720" s="30" t="s">
        <v>2132</v>
      </c>
      <c r="G720" s="57" t="s">
        <v>2133</v>
      </c>
      <c r="H720" s="57">
        <v>200</v>
      </c>
    </row>
    <row r="721" spans="1:8" x14ac:dyDescent="0.2">
      <c r="A721" s="30" t="s">
        <v>1806</v>
      </c>
      <c r="B721" s="44"/>
      <c r="C721" s="44"/>
      <c r="D721" s="30" t="s">
        <v>21</v>
      </c>
      <c r="E721" s="30" t="s">
        <v>2134</v>
      </c>
      <c r="F721" s="30" t="s">
        <v>2135</v>
      </c>
      <c r="G721" s="57" t="s">
        <v>2136</v>
      </c>
      <c r="H721" s="57">
        <v>200</v>
      </c>
    </row>
    <row r="722" spans="1:8" x14ac:dyDescent="0.2">
      <c r="A722" s="30" t="s">
        <v>1806</v>
      </c>
      <c r="B722" s="44"/>
      <c r="C722" s="44"/>
      <c r="D722" s="30" t="s">
        <v>21</v>
      </c>
      <c r="E722" s="30" t="s">
        <v>2137</v>
      </c>
      <c r="F722" s="30" t="s">
        <v>2138</v>
      </c>
      <c r="G722" s="57" t="s">
        <v>2139</v>
      </c>
      <c r="H722" s="57">
        <v>200</v>
      </c>
    </row>
    <row r="723" spans="1:8" x14ac:dyDescent="0.2">
      <c r="A723" s="40" t="s">
        <v>1806</v>
      </c>
      <c r="B723" s="44"/>
      <c r="C723" s="44"/>
      <c r="D723" s="30" t="s">
        <v>21</v>
      </c>
      <c r="E723" s="40" t="s">
        <v>2140</v>
      </c>
      <c r="F723" s="30" t="s">
        <v>2141</v>
      </c>
      <c r="G723" s="57" t="s">
        <v>2142</v>
      </c>
      <c r="H723" s="57">
        <v>200</v>
      </c>
    </row>
    <row r="724" spans="1:8" x14ac:dyDescent="0.2">
      <c r="A724" s="30" t="s">
        <v>1806</v>
      </c>
      <c r="B724" s="44"/>
      <c r="C724" s="44"/>
      <c r="D724" s="30" t="s">
        <v>21</v>
      </c>
      <c r="E724" s="40" t="s">
        <v>2143</v>
      </c>
      <c r="F724" s="30" t="s">
        <v>2144</v>
      </c>
      <c r="G724" s="157" t="s">
        <v>2145</v>
      </c>
      <c r="H724" s="57">
        <v>200</v>
      </c>
    </row>
    <row r="725" spans="1:8" x14ac:dyDescent="0.2">
      <c r="A725" s="30" t="s">
        <v>1806</v>
      </c>
      <c r="B725" s="44"/>
      <c r="C725" s="44"/>
      <c r="D725" s="30" t="s">
        <v>21</v>
      </c>
      <c r="E725" s="30" t="s">
        <v>2146</v>
      </c>
      <c r="F725" s="30" t="s">
        <v>2147</v>
      </c>
      <c r="G725" s="157" t="s">
        <v>2148</v>
      </c>
      <c r="H725" s="57">
        <v>200</v>
      </c>
    </row>
    <row r="726" spans="1:8" x14ac:dyDescent="0.2">
      <c r="A726" s="30" t="s">
        <v>1806</v>
      </c>
      <c r="B726" s="44"/>
      <c r="C726" s="44"/>
      <c r="D726" s="30" t="s">
        <v>21</v>
      </c>
      <c r="E726" s="30" t="s">
        <v>2149</v>
      </c>
      <c r="F726" s="30" t="s">
        <v>2150</v>
      </c>
      <c r="G726" s="157" t="s">
        <v>2151</v>
      </c>
      <c r="H726" s="57">
        <v>200</v>
      </c>
    </row>
    <row r="727" spans="1:8" x14ac:dyDescent="0.2">
      <c r="A727" s="30" t="s">
        <v>1806</v>
      </c>
      <c r="B727" s="44"/>
      <c r="C727" s="44"/>
      <c r="D727" s="30" t="s">
        <v>21</v>
      </c>
      <c r="E727" s="30" t="s">
        <v>2152</v>
      </c>
      <c r="F727" s="30" t="s">
        <v>2153</v>
      </c>
      <c r="G727" s="157" t="s">
        <v>2154</v>
      </c>
      <c r="H727" s="57">
        <v>200</v>
      </c>
    </row>
    <row r="728" spans="1:8" x14ac:dyDescent="0.2">
      <c r="A728" s="30" t="s">
        <v>2155</v>
      </c>
      <c r="B728" s="44"/>
      <c r="C728" s="44"/>
      <c r="D728" s="30" t="s">
        <v>21</v>
      </c>
      <c r="E728" s="40" t="s">
        <v>2156</v>
      </c>
      <c r="F728" s="30" t="s">
        <v>2157</v>
      </c>
      <c r="G728" s="157" t="s">
        <v>2158</v>
      </c>
      <c r="H728" s="57">
        <v>1700</v>
      </c>
    </row>
    <row r="729" spans="1:8" x14ac:dyDescent="0.2">
      <c r="A729" s="30" t="s">
        <v>2159</v>
      </c>
      <c r="B729" s="44"/>
      <c r="C729" s="44"/>
      <c r="D729" s="30" t="s">
        <v>21</v>
      </c>
      <c r="E729" s="40" t="s">
        <v>2160</v>
      </c>
      <c r="F729" s="30" t="s">
        <v>2161</v>
      </c>
      <c r="G729" s="157" t="s">
        <v>2162</v>
      </c>
      <c r="H729" s="57">
        <v>1499</v>
      </c>
    </row>
    <row r="730" spans="1:8" x14ac:dyDescent="0.2">
      <c r="A730" s="30" t="s">
        <v>1806</v>
      </c>
      <c r="B730" s="44"/>
      <c r="C730" s="44"/>
      <c r="D730" s="30" t="s">
        <v>21</v>
      </c>
      <c r="E730" s="40" t="s">
        <v>2163</v>
      </c>
      <c r="F730" s="30" t="s">
        <v>2164</v>
      </c>
      <c r="G730" s="157" t="s">
        <v>2165</v>
      </c>
      <c r="H730" s="57">
        <v>200</v>
      </c>
    </row>
    <row r="731" spans="1:8" x14ac:dyDescent="0.2">
      <c r="A731" s="30" t="s">
        <v>1806</v>
      </c>
      <c r="B731" s="44"/>
      <c r="C731" s="44"/>
      <c r="D731" s="30" t="s">
        <v>21</v>
      </c>
      <c r="E731" s="40" t="s">
        <v>2166</v>
      </c>
      <c r="F731" s="30" t="s">
        <v>2167</v>
      </c>
      <c r="G731" s="157" t="s">
        <v>2168</v>
      </c>
      <c r="H731" s="57">
        <v>200</v>
      </c>
    </row>
    <row r="732" spans="1:8" x14ac:dyDescent="0.2">
      <c r="A732" s="30" t="s">
        <v>1806</v>
      </c>
      <c r="B732" s="44"/>
      <c r="C732" s="44"/>
      <c r="D732" s="30" t="s">
        <v>21</v>
      </c>
      <c r="E732" s="40" t="s">
        <v>2169</v>
      </c>
      <c r="F732" s="30" t="s">
        <v>2170</v>
      </c>
      <c r="G732" s="157" t="s">
        <v>2171</v>
      </c>
      <c r="H732" s="57">
        <v>200</v>
      </c>
    </row>
    <row r="733" spans="1:8" x14ac:dyDescent="0.2">
      <c r="A733" s="30" t="s">
        <v>1806</v>
      </c>
      <c r="B733" s="44"/>
      <c r="C733" s="44"/>
      <c r="D733" s="30" t="s">
        <v>21</v>
      </c>
      <c r="E733" s="40" t="s">
        <v>2172</v>
      </c>
      <c r="F733" s="30" t="s">
        <v>2173</v>
      </c>
      <c r="G733" s="157" t="s">
        <v>2174</v>
      </c>
      <c r="H733" s="57">
        <v>200</v>
      </c>
    </row>
    <row r="734" spans="1:8" x14ac:dyDescent="0.2">
      <c r="A734" s="30" t="s">
        <v>1806</v>
      </c>
      <c r="B734" s="44"/>
      <c r="C734" s="44"/>
      <c r="D734" s="30" t="s">
        <v>21</v>
      </c>
      <c r="E734" s="40" t="s">
        <v>2175</v>
      </c>
      <c r="F734" s="30" t="s">
        <v>2176</v>
      </c>
      <c r="G734" s="157" t="s">
        <v>2177</v>
      </c>
      <c r="H734" s="57">
        <v>200</v>
      </c>
    </row>
    <row r="735" spans="1:8" x14ac:dyDescent="0.2">
      <c r="A735" s="30" t="s">
        <v>1806</v>
      </c>
      <c r="B735" s="44"/>
      <c r="C735" s="44"/>
      <c r="D735" s="30" t="s">
        <v>21</v>
      </c>
      <c r="E735" s="40" t="s">
        <v>2178</v>
      </c>
      <c r="F735" s="30" t="s">
        <v>2179</v>
      </c>
      <c r="G735" s="157" t="s">
        <v>2180</v>
      </c>
      <c r="H735" s="57">
        <v>200</v>
      </c>
    </row>
    <row r="736" spans="1:8" x14ac:dyDescent="0.2">
      <c r="A736" s="30" t="s">
        <v>1806</v>
      </c>
      <c r="B736" s="44"/>
      <c r="C736" s="44"/>
      <c r="D736" s="30" t="s">
        <v>21</v>
      </c>
      <c r="E736" s="40" t="s">
        <v>2181</v>
      </c>
      <c r="F736" s="30" t="s">
        <v>2182</v>
      </c>
      <c r="G736" s="157" t="s">
        <v>2183</v>
      </c>
      <c r="H736" s="57">
        <v>200</v>
      </c>
    </row>
    <row r="737" spans="1:8" x14ac:dyDescent="0.2">
      <c r="A737" s="30" t="s">
        <v>1806</v>
      </c>
      <c r="B737" s="44"/>
      <c r="C737" s="44"/>
      <c r="D737" s="30" t="s">
        <v>21</v>
      </c>
      <c r="E737" s="40" t="s">
        <v>2184</v>
      </c>
      <c r="F737" s="30" t="s">
        <v>2185</v>
      </c>
      <c r="G737" s="157" t="s">
        <v>2186</v>
      </c>
      <c r="H737" s="57">
        <v>200</v>
      </c>
    </row>
    <row r="738" spans="1:8" x14ac:dyDescent="0.2">
      <c r="A738" s="30" t="s">
        <v>1806</v>
      </c>
      <c r="B738" s="44"/>
      <c r="C738" s="44"/>
      <c r="D738" s="30" t="s">
        <v>21</v>
      </c>
      <c r="E738" s="40" t="s">
        <v>2187</v>
      </c>
      <c r="F738" s="30" t="s">
        <v>2188</v>
      </c>
      <c r="G738" s="157" t="s">
        <v>2189</v>
      </c>
      <c r="H738" s="57">
        <v>200</v>
      </c>
    </row>
    <row r="739" spans="1:8" x14ac:dyDescent="0.2">
      <c r="A739" s="30" t="s">
        <v>1806</v>
      </c>
      <c r="B739" s="44"/>
      <c r="C739" s="44"/>
      <c r="D739" s="30" t="s">
        <v>21</v>
      </c>
      <c r="E739" s="40" t="s">
        <v>2190</v>
      </c>
      <c r="F739" s="30" t="s">
        <v>2191</v>
      </c>
      <c r="G739" s="157" t="s">
        <v>2192</v>
      </c>
      <c r="H739" s="57">
        <v>200</v>
      </c>
    </row>
    <row r="740" spans="1:8" x14ac:dyDescent="0.2">
      <c r="A740" s="30" t="s">
        <v>635</v>
      </c>
      <c r="B740" s="44" t="s">
        <v>9</v>
      </c>
      <c r="C740" s="44"/>
      <c r="D740" s="30" t="s">
        <v>2193</v>
      </c>
      <c r="E740" s="30" t="s">
        <v>2194</v>
      </c>
      <c r="F740" s="30" t="s">
        <v>2195</v>
      </c>
      <c r="G740" s="30" t="s">
        <v>2196</v>
      </c>
      <c r="H740" s="57">
        <v>928</v>
      </c>
    </row>
    <row r="741" spans="1:8" x14ac:dyDescent="0.2">
      <c r="A741" s="30" t="s">
        <v>688</v>
      </c>
      <c r="B741" s="44" t="s">
        <v>9</v>
      </c>
      <c r="C741" s="44"/>
      <c r="D741" s="30" t="s">
        <v>2193</v>
      </c>
      <c r="E741" s="30" t="s">
        <v>2197</v>
      </c>
      <c r="F741" s="30" t="s">
        <v>2198</v>
      </c>
      <c r="G741" s="30" t="s">
        <v>2199</v>
      </c>
      <c r="H741" s="57">
        <v>5325</v>
      </c>
    </row>
    <row r="742" spans="1:8" x14ac:dyDescent="0.2">
      <c r="A742" s="30" t="s">
        <v>688</v>
      </c>
      <c r="B742" s="44" t="s">
        <v>9</v>
      </c>
      <c r="C742" s="44"/>
      <c r="D742" s="30" t="s">
        <v>2193</v>
      </c>
      <c r="E742" s="30" t="s">
        <v>2200</v>
      </c>
      <c r="F742" s="30" t="s">
        <v>2201</v>
      </c>
      <c r="G742" s="30" t="s">
        <v>2202</v>
      </c>
      <c r="H742" s="57">
        <v>3867.39</v>
      </c>
    </row>
    <row r="743" spans="1:8" x14ac:dyDescent="0.2">
      <c r="A743" s="30" t="s">
        <v>635</v>
      </c>
      <c r="B743" s="44" t="s">
        <v>9</v>
      </c>
      <c r="C743" s="44"/>
      <c r="D743" s="30" t="s">
        <v>2193</v>
      </c>
      <c r="E743" s="30" t="s">
        <v>2203</v>
      </c>
      <c r="F743" s="30" t="s">
        <v>2204</v>
      </c>
      <c r="G743" s="30" t="s">
        <v>2205</v>
      </c>
      <c r="H743" s="57">
        <v>881.6</v>
      </c>
    </row>
    <row r="744" spans="1:8" x14ac:dyDescent="0.2">
      <c r="A744" s="30" t="s">
        <v>1033</v>
      </c>
      <c r="B744" s="44" t="s">
        <v>9</v>
      </c>
      <c r="C744" s="44"/>
      <c r="D744" s="30" t="s">
        <v>2193</v>
      </c>
      <c r="E744" s="30" t="s">
        <v>2206</v>
      </c>
      <c r="F744" s="30" t="s">
        <v>2207</v>
      </c>
      <c r="G744" s="30" t="s">
        <v>2208</v>
      </c>
      <c r="H744" s="57">
        <v>2000</v>
      </c>
    </row>
    <row r="745" spans="1:8" x14ac:dyDescent="0.2">
      <c r="A745" s="30" t="s">
        <v>2209</v>
      </c>
      <c r="B745" s="44" t="s">
        <v>9</v>
      </c>
      <c r="C745" s="44"/>
      <c r="D745" s="30" t="s">
        <v>2193</v>
      </c>
      <c r="E745" s="30" t="s">
        <v>2210</v>
      </c>
      <c r="F745" s="30" t="s">
        <v>2211</v>
      </c>
      <c r="G745" s="30" t="s">
        <v>2212</v>
      </c>
      <c r="H745" s="57">
        <v>3000</v>
      </c>
    </row>
    <row r="746" spans="1:8" x14ac:dyDescent="0.2">
      <c r="A746" s="30" t="s">
        <v>406</v>
      </c>
      <c r="B746" s="44" t="s">
        <v>9</v>
      </c>
      <c r="C746" s="44"/>
      <c r="D746" s="30" t="s">
        <v>2193</v>
      </c>
      <c r="E746" s="30" t="s">
        <v>2213</v>
      </c>
      <c r="F746" s="30" t="s">
        <v>2214</v>
      </c>
      <c r="G746" s="30" t="s">
        <v>2215</v>
      </c>
      <c r="H746" s="57">
        <v>3500</v>
      </c>
    </row>
    <row r="747" spans="1:8" x14ac:dyDescent="0.2">
      <c r="A747" s="30" t="s">
        <v>635</v>
      </c>
      <c r="B747" s="44" t="s">
        <v>9</v>
      </c>
      <c r="C747" s="44"/>
      <c r="D747" s="30" t="s">
        <v>2193</v>
      </c>
      <c r="E747" s="30" t="s">
        <v>2216</v>
      </c>
      <c r="F747" s="30" t="s">
        <v>2217</v>
      </c>
      <c r="G747" s="30" t="s">
        <v>2218</v>
      </c>
      <c r="H747" s="57">
        <v>4842.42</v>
      </c>
    </row>
    <row r="748" spans="1:8" x14ac:dyDescent="0.2">
      <c r="A748" s="30" t="s">
        <v>688</v>
      </c>
      <c r="B748" s="44" t="s">
        <v>9</v>
      </c>
      <c r="C748" s="44"/>
      <c r="D748" s="30" t="s">
        <v>2193</v>
      </c>
      <c r="E748" s="30" t="s">
        <v>1343</v>
      </c>
      <c r="F748" s="30" t="s">
        <v>1344</v>
      </c>
      <c r="G748" s="30" t="s">
        <v>1345</v>
      </c>
      <c r="H748" s="57">
        <v>5232.01</v>
      </c>
    </row>
    <row r="749" spans="1:8" x14ac:dyDescent="0.2">
      <c r="A749" s="30" t="s">
        <v>635</v>
      </c>
      <c r="B749" s="44" t="s">
        <v>9</v>
      </c>
      <c r="C749" s="44"/>
      <c r="D749" s="30" t="s">
        <v>2193</v>
      </c>
      <c r="E749" s="30" t="s">
        <v>717</v>
      </c>
      <c r="F749" s="30" t="s">
        <v>718</v>
      </c>
      <c r="G749" s="30" t="s">
        <v>719</v>
      </c>
      <c r="H749" s="57">
        <v>5900</v>
      </c>
    </row>
    <row r="750" spans="1:8" x14ac:dyDescent="0.2">
      <c r="A750" s="30" t="s">
        <v>2209</v>
      </c>
      <c r="B750" s="44" t="s">
        <v>9</v>
      </c>
      <c r="C750" s="44"/>
      <c r="D750" s="30" t="s">
        <v>2193</v>
      </c>
      <c r="E750" s="30" t="s">
        <v>2219</v>
      </c>
      <c r="F750" s="30" t="s">
        <v>2220</v>
      </c>
      <c r="G750" s="30" t="s">
        <v>2221</v>
      </c>
      <c r="H750" s="57">
        <v>4082</v>
      </c>
    </row>
    <row r="751" spans="1:8" x14ac:dyDescent="0.2">
      <c r="A751" s="30" t="s">
        <v>635</v>
      </c>
      <c r="B751" s="44" t="s">
        <v>9</v>
      </c>
      <c r="C751" s="44"/>
      <c r="D751" s="30" t="s">
        <v>2193</v>
      </c>
      <c r="E751" s="30" t="s">
        <v>2222</v>
      </c>
      <c r="F751" s="30" t="s">
        <v>2223</v>
      </c>
      <c r="G751" s="30" t="s">
        <v>2224</v>
      </c>
      <c r="H751" s="57">
        <v>7911.2</v>
      </c>
    </row>
    <row r="752" spans="1:8" x14ac:dyDescent="0.2">
      <c r="A752" s="30" t="s">
        <v>2209</v>
      </c>
      <c r="B752" s="44" t="s">
        <v>9</v>
      </c>
      <c r="C752" s="44"/>
      <c r="D752" s="30" t="s">
        <v>2193</v>
      </c>
      <c r="E752" s="30" t="s">
        <v>2225</v>
      </c>
      <c r="F752" s="30" t="s">
        <v>2226</v>
      </c>
      <c r="G752" s="30" t="s">
        <v>2227</v>
      </c>
      <c r="H752" s="57">
        <v>3343.08</v>
      </c>
    </row>
    <row r="753" spans="1:8" x14ac:dyDescent="0.2">
      <c r="A753" s="30" t="s">
        <v>2209</v>
      </c>
      <c r="B753" s="44" t="s">
        <v>9</v>
      </c>
      <c r="C753" s="44"/>
      <c r="D753" s="30" t="s">
        <v>2193</v>
      </c>
      <c r="E753" s="30" t="s">
        <v>2228</v>
      </c>
      <c r="F753" s="30" t="s">
        <v>2229</v>
      </c>
      <c r="G753" s="30" t="s">
        <v>2230</v>
      </c>
      <c r="H753" s="57">
        <v>3000</v>
      </c>
    </row>
    <row r="754" spans="1:8" x14ac:dyDescent="0.2">
      <c r="A754" s="30" t="s">
        <v>406</v>
      </c>
      <c r="B754" s="44" t="s">
        <v>9</v>
      </c>
      <c r="C754" s="44"/>
      <c r="D754" s="30" t="s">
        <v>2193</v>
      </c>
      <c r="E754" s="30" t="s">
        <v>2231</v>
      </c>
      <c r="F754" s="30" t="s">
        <v>2232</v>
      </c>
      <c r="G754" s="30" t="s">
        <v>2233</v>
      </c>
      <c r="H754" s="57">
        <v>400</v>
      </c>
    </row>
    <row r="755" spans="1:8" x14ac:dyDescent="0.2">
      <c r="A755" s="30" t="s">
        <v>654</v>
      </c>
      <c r="B755" s="44" t="s">
        <v>9</v>
      </c>
      <c r="C755" s="44"/>
      <c r="D755" s="30" t="s">
        <v>2193</v>
      </c>
      <c r="E755" s="30" t="s">
        <v>2234</v>
      </c>
      <c r="F755" s="30" t="s">
        <v>2235</v>
      </c>
      <c r="G755" s="30" t="s">
        <v>2236</v>
      </c>
      <c r="H755" s="57">
        <v>500</v>
      </c>
    </row>
    <row r="756" spans="1:8" x14ac:dyDescent="0.2">
      <c r="A756" s="30" t="s">
        <v>406</v>
      </c>
      <c r="B756" s="44" t="s">
        <v>9</v>
      </c>
      <c r="C756" s="44"/>
      <c r="D756" s="30" t="s">
        <v>2193</v>
      </c>
      <c r="E756" s="30" t="s">
        <v>2237</v>
      </c>
      <c r="F756" s="30" t="s">
        <v>2238</v>
      </c>
      <c r="G756" s="30" t="s">
        <v>2239</v>
      </c>
      <c r="H756" s="57">
        <v>500</v>
      </c>
    </row>
    <row r="757" spans="1:8" x14ac:dyDescent="0.2">
      <c r="A757" s="30" t="s">
        <v>985</v>
      </c>
      <c r="B757" s="44" t="s">
        <v>9</v>
      </c>
      <c r="C757" s="44"/>
      <c r="D757" s="30" t="s">
        <v>2193</v>
      </c>
      <c r="E757" s="30" t="s">
        <v>2240</v>
      </c>
      <c r="F757" s="30" t="s">
        <v>2241</v>
      </c>
      <c r="G757" s="30" t="s">
        <v>2242</v>
      </c>
      <c r="H757" s="57">
        <v>3500</v>
      </c>
    </row>
    <row r="758" spans="1:8" x14ac:dyDescent="0.2">
      <c r="A758" s="30" t="s">
        <v>985</v>
      </c>
      <c r="B758" s="44" t="s">
        <v>9</v>
      </c>
      <c r="C758" s="44"/>
      <c r="D758" s="30" t="s">
        <v>2193</v>
      </c>
      <c r="E758" s="30" t="s">
        <v>2243</v>
      </c>
      <c r="F758" s="30" t="s">
        <v>2244</v>
      </c>
      <c r="G758" s="30" t="s">
        <v>2245</v>
      </c>
      <c r="H758" s="57">
        <v>2000</v>
      </c>
    </row>
    <row r="759" spans="1:8" x14ac:dyDescent="0.2">
      <c r="A759" s="30" t="s">
        <v>654</v>
      </c>
      <c r="B759" s="44" t="s">
        <v>9</v>
      </c>
      <c r="C759" s="44"/>
      <c r="D759" s="30" t="s">
        <v>2193</v>
      </c>
      <c r="E759" s="30" t="s">
        <v>1467</v>
      </c>
      <c r="F759" s="30" t="s">
        <v>1468</v>
      </c>
      <c r="G759" s="30" t="s">
        <v>1469</v>
      </c>
      <c r="H759" s="57">
        <v>600</v>
      </c>
    </row>
    <row r="760" spans="1:8" x14ac:dyDescent="0.2">
      <c r="A760" s="30" t="s">
        <v>406</v>
      </c>
      <c r="B760" s="44" t="s">
        <v>9</v>
      </c>
      <c r="C760" s="44"/>
      <c r="D760" s="30" t="s">
        <v>2193</v>
      </c>
      <c r="E760" s="30" t="s">
        <v>2246</v>
      </c>
      <c r="F760" s="30" t="s">
        <v>2247</v>
      </c>
      <c r="G760" s="30" t="s">
        <v>2248</v>
      </c>
      <c r="H760" s="57">
        <v>500</v>
      </c>
    </row>
    <row r="761" spans="1:8" x14ac:dyDescent="0.2">
      <c r="A761" s="30" t="s">
        <v>406</v>
      </c>
      <c r="B761" s="44" t="s">
        <v>9</v>
      </c>
      <c r="C761" s="44"/>
      <c r="D761" s="30" t="s">
        <v>2193</v>
      </c>
      <c r="E761" s="30" t="s">
        <v>2249</v>
      </c>
      <c r="F761" s="30" t="s">
        <v>2250</v>
      </c>
      <c r="G761" s="30" t="s">
        <v>2251</v>
      </c>
      <c r="H761" s="57">
        <v>500</v>
      </c>
    </row>
    <row r="762" spans="1:8" x14ac:dyDescent="0.2">
      <c r="A762" s="30" t="s">
        <v>406</v>
      </c>
      <c r="B762" s="44" t="s">
        <v>9</v>
      </c>
      <c r="C762" s="44"/>
      <c r="D762" s="30" t="s">
        <v>2193</v>
      </c>
      <c r="E762" s="30" t="s">
        <v>2252</v>
      </c>
      <c r="F762" s="30" t="s">
        <v>2253</v>
      </c>
      <c r="G762" s="30" t="s">
        <v>2254</v>
      </c>
      <c r="H762" s="57">
        <v>500</v>
      </c>
    </row>
    <row r="763" spans="1:8" x14ac:dyDescent="0.2">
      <c r="A763" s="30" t="s">
        <v>406</v>
      </c>
      <c r="B763" s="44" t="s">
        <v>9</v>
      </c>
      <c r="C763" s="44"/>
      <c r="D763" s="30" t="s">
        <v>2193</v>
      </c>
      <c r="E763" s="30" t="s">
        <v>2255</v>
      </c>
      <c r="F763" s="30" t="s">
        <v>2256</v>
      </c>
      <c r="G763" s="30" t="s">
        <v>2257</v>
      </c>
      <c r="H763" s="57">
        <v>500</v>
      </c>
    </row>
    <row r="764" spans="1:8" x14ac:dyDescent="0.2">
      <c r="A764" s="30" t="s">
        <v>406</v>
      </c>
      <c r="B764" s="44" t="s">
        <v>9</v>
      </c>
      <c r="C764" s="44"/>
      <c r="D764" s="30" t="s">
        <v>2193</v>
      </c>
      <c r="E764" s="30" t="s">
        <v>2258</v>
      </c>
      <c r="F764" s="30" t="s">
        <v>2259</v>
      </c>
      <c r="G764" s="30" t="s">
        <v>2260</v>
      </c>
      <c r="H764" s="57">
        <v>800</v>
      </c>
    </row>
    <row r="765" spans="1:8" x14ac:dyDescent="0.2">
      <c r="A765" s="30" t="s">
        <v>654</v>
      </c>
      <c r="B765" s="44" t="s">
        <v>9</v>
      </c>
      <c r="C765" s="44"/>
      <c r="D765" s="30" t="s">
        <v>2193</v>
      </c>
      <c r="E765" s="30" t="s">
        <v>2261</v>
      </c>
      <c r="F765" s="30" t="s">
        <v>2262</v>
      </c>
      <c r="G765" s="30" t="s">
        <v>2263</v>
      </c>
      <c r="H765" s="57">
        <v>300</v>
      </c>
    </row>
    <row r="766" spans="1:8" x14ac:dyDescent="0.2">
      <c r="A766" s="30" t="s">
        <v>406</v>
      </c>
      <c r="B766" s="44" t="s">
        <v>9</v>
      </c>
      <c r="C766" s="44"/>
      <c r="D766" s="30" t="s">
        <v>2193</v>
      </c>
      <c r="E766" s="30" t="s">
        <v>2264</v>
      </c>
      <c r="F766" s="30" t="s">
        <v>2265</v>
      </c>
      <c r="G766" s="30" t="s">
        <v>2266</v>
      </c>
      <c r="H766" s="57">
        <v>300</v>
      </c>
    </row>
    <row r="767" spans="1:8" x14ac:dyDescent="0.2">
      <c r="A767" s="30" t="s">
        <v>654</v>
      </c>
      <c r="B767" s="44" t="s">
        <v>9</v>
      </c>
      <c r="C767" s="44"/>
      <c r="D767" s="30" t="s">
        <v>2193</v>
      </c>
      <c r="E767" s="30" t="s">
        <v>2267</v>
      </c>
      <c r="F767" s="30" t="s">
        <v>2268</v>
      </c>
      <c r="G767" s="30" t="s">
        <v>2269</v>
      </c>
      <c r="H767" s="57">
        <v>300</v>
      </c>
    </row>
    <row r="768" spans="1:8" x14ac:dyDescent="0.2">
      <c r="A768" s="30" t="s">
        <v>406</v>
      </c>
      <c r="B768" s="44" t="s">
        <v>9</v>
      </c>
      <c r="C768" s="44"/>
      <c r="D768" s="30" t="s">
        <v>2193</v>
      </c>
      <c r="E768" s="30" t="s">
        <v>2270</v>
      </c>
      <c r="F768" s="30" t="s">
        <v>2271</v>
      </c>
      <c r="G768" s="30" t="s">
        <v>2272</v>
      </c>
      <c r="H768" s="57">
        <v>300</v>
      </c>
    </row>
    <row r="769" spans="1:8" x14ac:dyDescent="0.2">
      <c r="A769" s="30" t="s">
        <v>406</v>
      </c>
      <c r="B769" s="44" t="s">
        <v>9</v>
      </c>
      <c r="C769" s="44"/>
      <c r="D769" s="30" t="s">
        <v>2193</v>
      </c>
      <c r="E769" s="30" t="s">
        <v>2273</v>
      </c>
      <c r="F769" s="30" t="s">
        <v>2274</v>
      </c>
      <c r="G769" s="30" t="s">
        <v>2275</v>
      </c>
      <c r="H769" s="57">
        <v>500</v>
      </c>
    </row>
    <row r="770" spans="1:8" x14ac:dyDescent="0.2">
      <c r="A770" s="30" t="s">
        <v>406</v>
      </c>
      <c r="B770" s="44" t="s">
        <v>9</v>
      </c>
      <c r="C770" s="44"/>
      <c r="D770" s="30" t="s">
        <v>2193</v>
      </c>
      <c r="E770" s="30" t="s">
        <v>2276</v>
      </c>
      <c r="F770" s="30" t="s">
        <v>2277</v>
      </c>
      <c r="G770" s="30" t="s">
        <v>2278</v>
      </c>
      <c r="H770" s="57">
        <v>3000</v>
      </c>
    </row>
    <row r="771" spans="1:8" x14ac:dyDescent="0.2">
      <c r="A771" s="30" t="s">
        <v>1033</v>
      </c>
      <c r="B771" s="44" t="s">
        <v>9</v>
      </c>
      <c r="C771" s="44"/>
      <c r="D771" s="30" t="s">
        <v>2193</v>
      </c>
      <c r="E771" s="30" t="s">
        <v>2279</v>
      </c>
      <c r="F771" s="30" t="s">
        <v>2280</v>
      </c>
      <c r="G771" s="30" t="s">
        <v>2281</v>
      </c>
      <c r="H771" s="57">
        <v>2000</v>
      </c>
    </row>
    <row r="772" spans="1:8" x14ac:dyDescent="0.2">
      <c r="A772" s="30" t="s">
        <v>406</v>
      </c>
      <c r="B772" s="44" t="s">
        <v>9</v>
      </c>
      <c r="C772" s="44"/>
      <c r="D772" s="30" t="s">
        <v>2193</v>
      </c>
      <c r="E772" s="30" t="s">
        <v>2282</v>
      </c>
      <c r="F772" s="30" t="s">
        <v>2283</v>
      </c>
      <c r="G772" s="30" t="s">
        <v>2284</v>
      </c>
      <c r="H772" s="57">
        <v>4000</v>
      </c>
    </row>
    <row r="773" spans="1:8" x14ac:dyDescent="0.2">
      <c r="A773" s="30" t="s">
        <v>1033</v>
      </c>
      <c r="B773" s="44" t="s">
        <v>9</v>
      </c>
      <c r="C773" s="44"/>
      <c r="D773" s="30" t="s">
        <v>2193</v>
      </c>
      <c r="E773" s="30" t="s">
        <v>2285</v>
      </c>
      <c r="F773" s="30" t="s">
        <v>2286</v>
      </c>
      <c r="G773" s="30" t="s">
        <v>2287</v>
      </c>
      <c r="H773" s="57">
        <v>4600</v>
      </c>
    </row>
    <row r="774" spans="1:8" x14ac:dyDescent="0.2">
      <c r="A774" s="30" t="s">
        <v>654</v>
      </c>
      <c r="B774" s="44" t="s">
        <v>9</v>
      </c>
      <c r="C774" s="44"/>
      <c r="D774" s="30" t="s">
        <v>2193</v>
      </c>
      <c r="E774" s="30" t="s">
        <v>2288</v>
      </c>
      <c r="F774" s="30" t="s">
        <v>2289</v>
      </c>
      <c r="G774" s="30" t="s">
        <v>2290</v>
      </c>
      <c r="H774" s="57">
        <v>2000</v>
      </c>
    </row>
    <row r="775" spans="1:8" x14ac:dyDescent="0.2">
      <c r="A775" s="30" t="s">
        <v>406</v>
      </c>
      <c r="B775" s="44" t="s">
        <v>9</v>
      </c>
      <c r="C775" s="44"/>
      <c r="D775" s="30" t="s">
        <v>2193</v>
      </c>
      <c r="E775" s="30" t="s">
        <v>2291</v>
      </c>
      <c r="F775" s="30" t="s">
        <v>2292</v>
      </c>
      <c r="G775" s="30" t="s">
        <v>2293</v>
      </c>
      <c r="H775" s="57">
        <v>500</v>
      </c>
    </row>
    <row r="776" spans="1:8" x14ac:dyDescent="0.2">
      <c r="A776" s="30" t="s">
        <v>406</v>
      </c>
      <c r="B776" s="44" t="s">
        <v>9</v>
      </c>
      <c r="C776" s="44"/>
      <c r="D776" s="30" t="s">
        <v>2193</v>
      </c>
      <c r="E776" s="30" t="s">
        <v>2294</v>
      </c>
      <c r="F776" s="30" t="s">
        <v>2295</v>
      </c>
      <c r="G776" s="30" t="s">
        <v>2296</v>
      </c>
      <c r="H776" s="57">
        <v>300</v>
      </c>
    </row>
    <row r="777" spans="1:8" x14ac:dyDescent="0.2">
      <c r="A777" s="30" t="s">
        <v>654</v>
      </c>
      <c r="B777" s="44" t="s">
        <v>9</v>
      </c>
      <c r="C777" s="44"/>
      <c r="D777" s="30" t="s">
        <v>2193</v>
      </c>
      <c r="E777" s="30" t="s">
        <v>2297</v>
      </c>
      <c r="F777" s="30" t="s">
        <v>2298</v>
      </c>
      <c r="G777" s="30" t="s">
        <v>2299</v>
      </c>
      <c r="H777" s="57">
        <v>300</v>
      </c>
    </row>
    <row r="778" spans="1:8" x14ac:dyDescent="0.2">
      <c r="A778" s="30" t="s">
        <v>654</v>
      </c>
      <c r="B778" s="44" t="s">
        <v>9</v>
      </c>
      <c r="C778" s="44"/>
      <c r="D778" s="30" t="s">
        <v>2193</v>
      </c>
      <c r="E778" s="30" t="s">
        <v>434</v>
      </c>
      <c r="F778" s="30" t="s">
        <v>435</v>
      </c>
      <c r="G778" s="30" t="s">
        <v>2300</v>
      </c>
      <c r="H778" s="57">
        <v>1000</v>
      </c>
    </row>
    <row r="779" spans="1:8" x14ac:dyDescent="0.2">
      <c r="A779" s="30" t="s">
        <v>2209</v>
      </c>
      <c r="B779" s="44" t="s">
        <v>9</v>
      </c>
      <c r="C779" s="44"/>
      <c r="D779" s="30" t="s">
        <v>2193</v>
      </c>
      <c r="E779" s="30" t="s">
        <v>2301</v>
      </c>
      <c r="F779" s="30" t="s">
        <v>2302</v>
      </c>
      <c r="G779" s="30" t="s">
        <v>2303</v>
      </c>
      <c r="H779" s="57">
        <v>1000</v>
      </c>
    </row>
    <row r="780" spans="1:8" x14ac:dyDescent="0.2">
      <c r="A780" s="30" t="s">
        <v>406</v>
      </c>
      <c r="B780" s="44" t="s">
        <v>9</v>
      </c>
      <c r="C780" s="44"/>
      <c r="D780" s="30" t="s">
        <v>2193</v>
      </c>
      <c r="E780" s="30" t="s">
        <v>2304</v>
      </c>
      <c r="F780" s="30" t="s">
        <v>2305</v>
      </c>
      <c r="G780" s="30" t="s">
        <v>2306</v>
      </c>
      <c r="H780" s="57">
        <v>300</v>
      </c>
    </row>
    <row r="781" spans="1:8" x14ac:dyDescent="0.2">
      <c r="A781" s="30" t="s">
        <v>654</v>
      </c>
      <c r="B781" s="44" t="s">
        <v>9</v>
      </c>
      <c r="C781" s="44"/>
      <c r="D781" s="30" t="s">
        <v>2193</v>
      </c>
      <c r="E781" s="30" t="s">
        <v>2307</v>
      </c>
      <c r="F781" s="30" t="s">
        <v>2308</v>
      </c>
      <c r="G781" s="30" t="s">
        <v>2309</v>
      </c>
      <c r="H781" s="57">
        <v>4000</v>
      </c>
    </row>
    <row r="782" spans="1:8" x14ac:dyDescent="0.2">
      <c r="A782" s="30" t="s">
        <v>406</v>
      </c>
      <c r="B782" s="44" t="s">
        <v>9</v>
      </c>
      <c r="C782" s="44"/>
      <c r="D782" s="30" t="s">
        <v>2193</v>
      </c>
      <c r="E782" s="30" t="s">
        <v>798</v>
      </c>
      <c r="F782" s="30" t="s">
        <v>2310</v>
      </c>
      <c r="G782" s="30" t="s">
        <v>800</v>
      </c>
      <c r="H782" s="57">
        <v>1026</v>
      </c>
    </row>
    <row r="783" spans="1:8" x14ac:dyDescent="0.2">
      <c r="A783" s="30" t="s">
        <v>985</v>
      </c>
      <c r="B783" s="44" t="s">
        <v>9</v>
      </c>
      <c r="C783" s="44"/>
      <c r="D783" s="30" t="s">
        <v>2193</v>
      </c>
      <c r="E783" s="30" t="s">
        <v>2311</v>
      </c>
      <c r="F783" s="30" t="s">
        <v>2312</v>
      </c>
      <c r="G783" s="30" t="s">
        <v>2313</v>
      </c>
      <c r="H783" s="57">
        <v>3549.6</v>
      </c>
    </row>
    <row r="784" spans="1:8" x14ac:dyDescent="0.2">
      <c r="A784" s="30" t="s">
        <v>406</v>
      </c>
      <c r="B784" s="44" t="s">
        <v>9</v>
      </c>
      <c r="C784" s="44"/>
      <c r="D784" s="30" t="s">
        <v>2193</v>
      </c>
      <c r="E784" s="30" t="s">
        <v>717</v>
      </c>
      <c r="F784" s="30" t="s">
        <v>718</v>
      </c>
      <c r="G784" s="30" t="s">
        <v>719</v>
      </c>
      <c r="H784" s="57">
        <v>1995.2</v>
      </c>
    </row>
    <row r="785" spans="1:8" x14ac:dyDescent="0.2">
      <c r="A785" s="30" t="s">
        <v>406</v>
      </c>
      <c r="B785" s="44" t="s">
        <v>9</v>
      </c>
      <c r="C785" s="44"/>
      <c r="D785" s="30" t="s">
        <v>2193</v>
      </c>
      <c r="E785" s="30" t="s">
        <v>2216</v>
      </c>
      <c r="F785" s="30" t="s">
        <v>2217</v>
      </c>
      <c r="G785" s="30" t="s">
        <v>2218</v>
      </c>
      <c r="H785" s="57">
        <v>3800</v>
      </c>
    </row>
    <row r="786" spans="1:8" x14ac:dyDescent="0.2">
      <c r="A786" s="30" t="s">
        <v>2209</v>
      </c>
      <c r="B786" s="44" t="s">
        <v>9</v>
      </c>
      <c r="C786" s="44"/>
      <c r="D786" s="30" t="s">
        <v>2193</v>
      </c>
      <c r="E786" s="30" t="s">
        <v>1194</v>
      </c>
      <c r="F786" s="30" t="s">
        <v>1195</v>
      </c>
      <c r="G786" s="30" t="s">
        <v>1196</v>
      </c>
      <c r="H786" s="57">
        <v>2980</v>
      </c>
    </row>
    <row r="787" spans="1:8" x14ac:dyDescent="0.2">
      <c r="A787" s="30" t="s">
        <v>2209</v>
      </c>
      <c r="B787" s="44" t="s">
        <v>9</v>
      </c>
      <c r="C787" s="44"/>
      <c r="D787" s="30" t="s">
        <v>2193</v>
      </c>
      <c r="E787" s="30" t="s">
        <v>2314</v>
      </c>
      <c r="F787" s="30" t="s">
        <v>2315</v>
      </c>
      <c r="G787" s="30" t="s">
        <v>2316</v>
      </c>
      <c r="H787" s="57">
        <v>1400</v>
      </c>
    </row>
    <row r="788" spans="1:8" x14ac:dyDescent="0.2">
      <c r="A788" s="30" t="s">
        <v>635</v>
      </c>
      <c r="B788" s="44" t="s">
        <v>9</v>
      </c>
      <c r="C788" s="44"/>
      <c r="D788" s="30" t="s">
        <v>2193</v>
      </c>
      <c r="E788" s="30" t="s">
        <v>2317</v>
      </c>
      <c r="F788" s="30" t="s">
        <v>2318</v>
      </c>
      <c r="G788" s="30" t="s">
        <v>2319</v>
      </c>
      <c r="H788" s="57">
        <v>6000</v>
      </c>
    </row>
    <row r="789" spans="1:8" x14ac:dyDescent="0.2">
      <c r="A789" s="30" t="s">
        <v>406</v>
      </c>
      <c r="B789" s="44" t="s">
        <v>9</v>
      </c>
      <c r="C789" s="44"/>
      <c r="D789" s="30" t="s">
        <v>2193</v>
      </c>
      <c r="E789" s="30" t="s">
        <v>2320</v>
      </c>
      <c r="F789" s="30" t="s">
        <v>2321</v>
      </c>
      <c r="G789" s="30" t="s">
        <v>2322</v>
      </c>
      <c r="H789" s="57">
        <v>800</v>
      </c>
    </row>
    <row r="790" spans="1:8" x14ac:dyDescent="0.2">
      <c r="A790" s="30" t="s">
        <v>406</v>
      </c>
      <c r="B790" s="44" t="s">
        <v>9</v>
      </c>
      <c r="C790" s="44"/>
      <c r="D790" s="30" t="s">
        <v>2193</v>
      </c>
      <c r="E790" s="30" t="s">
        <v>1307</v>
      </c>
      <c r="F790" s="30" t="s">
        <v>1308</v>
      </c>
      <c r="G790" s="30" t="s">
        <v>1309</v>
      </c>
      <c r="H790" s="57">
        <v>5000</v>
      </c>
    </row>
    <row r="791" spans="1:8" x14ac:dyDescent="0.2">
      <c r="A791" s="30" t="s">
        <v>406</v>
      </c>
      <c r="B791" s="44" t="s">
        <v>9</v>
      </c>
      <c r="C791" s="44"/>
      <c r="D791" s="30" t="s">
        <v>2193</v>
      </c>
      <c r="E791" s="30" t="s">
        <v>2323</v>
      </c>
      <c r="F791" s="30" t="s">
        <v>2324</v>
      </c>
      <c r="G791" s="30" t="s">
        <v>2325</v>
      </c>
      <c r="H791" s="57">
        <v>300</v>
      </c>
    </row>
    <row r="792" spans="1:8" x14ac:dyDescent="0.2">
      <c r="A792" s="30" t="s">
        <v>406</v>
      </c>
      <c r="B792" s="44" t="s">
        <v>9</v>
      </c>
      <c r="C792" s="44"/>
      <c r="D792" s="30" t="s">
        <v>2193</v>
      </c>
      <c r="E792" s="30" t="s">
        <v>2326</v>
      </c>
      <c r="F792" s="30" t="s">
        <v>2327</v>
      </c>
      <c r="G792" s="30" t="s">
        <v>2328</v>
      </c>
      <c r="H792" s="57">
        <v>500</v>
      </c>
    </row>
    <row r="793" spans="1:8" x14ac:dyDescent="0.2">
      <c r="A793" s="30" t="s">
        <v>406</v>
      </c>
      <c r="B793" s="44" t="s">
        <v>9</v>
      </c>
      <c r="C793" s="44"/>
      <c r="D793" s="30" t="s">
        <v>2193</v>
      </c>
      <c r="E793" s="30" t="s">
        <v>2329</v>
      </c>
      <c r="F793" s="30" t="s">
        <v>2330</v>
      </c>
      <c r="G793" s="30" t="s">
        <v>2331</v>
      </c>
      <c r="H793" s="57">
        <v>2000</v>
      </c>
    </row>
    <row r="794" spans="1:8" x14ac:dyDescent="0.2">
      <c r="A794" s="30" t="s">
        <v>406</v>
      </c>
      <c r="B794" s="44" t="s">
        <v>9</v>
      </c>
      <c r="C794" s="44"/>
      <c r="D794" s="30" t="s">
        <v>2193</v>
      </c>
      <c r="E794" s="30" t="s">
        <v>2332</v>
      </c>
      <c r="F794" s="30" t="s">
        <v>1995</v>
      </c>
      <c r="G794" s="30" t="s">
        <v>2333</v>
      </c>
      <c r="H794" s="57">
        <v>300</v>
      </c>
    </row>
    <row r="795" spans="1:8" x14ac:dyDescent="0.2">
      <c r="A795" s="30" t="s">
        <v>406</v>
      </c>
      <c r="B795" s="44" t="s">
        <v>9</v>
      </c>
      <c r="C795" s="44"/>
      <c r="D795" s="30" t="s">
        <v>2193</v>
      </c>
      <c r="E795" s="30" t="s">
        <v>2334</v>
      </c>
      <c r="F795" s="30" t="s">
        <v>2335</v>
      </c>
      <c r="G795" s="30" t="s">
        <v>2336</v>
      </c>
      <c r="H795" s="57">
        <v>200</v>
      </c>
    </row>
    <row r="796" spans="1:8" x14ac:dyDescent="0.2">
      <c r="A796" s="30" t="s">
        <v>406</v>
      </c>
      <c r="B796" s="44" t="s">
        <v>9</v>
      </c>
      <c r="C796" s="44"/>
      <c r="D796" s="30" t="s">
        <v>2193</v>
      </c>
      <c r="E796" s="30" t="s">
        <v>2337</v>
      </c>
      <c r="F796" s="30" t="s">
        <v>2338</v>
      </c>
      <c r="G796" s="30" t="s">
        <v>2339</v>
      </c>
      <c r="H796" s="57">
        <v>400</v>
      </c>
    </row>
    <row r="797" spans="1:8" x14ac:dyDescent="0.2">
      <c r="A797" s="30" t="s">
        <v>406</v>
      </c>
      <c r="B797" s="44" t="s">
        <v>9</v>
      </c>
      <c r="C797" s="44"/>
      <c r="D797" s="30" t="s">
        <v>2193</v>
      </c>
      <c r="E797" s="30" t="s">
        <v>2340</v>
      </c>
      <c r="F797" s="30" t="s">
        <v>2341</v>
      </c>
      <c r="G797" s="30" t="s">
        <v>2342</v>
      </c>
      <c r="H797" s="57">
        <v>250</v>
      </c>
    </row>
    <row r="798" spans="1:8" x14ac:dyDescent="0.2">
      <c r="A798" s="30" t="s">
        <v>406</v>
      </c>
      <c r="B798" s="44" t="s">
        <v>9</v>
      </c>
      <c r="C798" s="44"/>
      <c r="D798" s="30" t="s">
        <v>2193</v>
      </c>
      <c r="E798" s="30" t="s">
        <v>2343</v>
      </c>
      <c r="F798" s="30" t="s">
        <v>2344</v>
      </c>
      <c r="G798" s="30" t="s">
        <v>2345</v>
      </c>
      <c r="H798" s="57">
        <v>200</v>
      </c>
    </row>
    <row r="799" spans="1:8" x14ac:dyDescent="0.2">
      <c r="A799" s="30" t="s">
        <v>406</v>
      </c>
      <c r="B799" s="44" t="s">
        <v>9</v>
      </c>
      <c r="C799" s="44"/>
      <c r="D799" s="30" t="s">
        <v>2193</v>
      </c>
      <c r="E799" s="30" t="s">
        <v>1754</v>
      </c>
      <c r="F799" s="30" t="s">
        <v>1755</v>
      </c>
      <c r="G799" s="30" t="s">
        <v>1756</v>
      </c>
      <c r="H799" s="57">
        <v>300</v>
      </c>
    </row>
    <row r="800" spans="1:8" x14ac:dyDescent="0.2">
      <c r="A800" s="30" t="s">
        <v>406</v>
      </c>
      <c r="B800" s="44" t="s">
        <v>9</v>
      </c>
      <c r="C800" s="44"/>
      <c r="D800" s="30" t="s">
        <v>2193</v>
      </c>
      <c r="E800" s="30" t="s">
        <v>2346</v>
      </c>
      <c r="F800" s="30" t="s">
        <v>2347</v>
      </c>
      <c r="G800" s="30" t="s">
        <v>2348</v>
      </c>
      <c r="H800" s="57">
        <v>500</v>
      </c>
    </row>
    <row r="801" spans="1:8" x14ac:dyDescent="0.2">
      <c r="A801" s="30" t="s">
        <v>406</v>
      </c>
      <c r="B801" s="44" t="s">
        <v>9</v>
      </c>
      <c r="C801" s="44"/>
      <c r="D801" s="30" t="s">
        <v>2193</v>
      </c>
      <c r="E801" s="30" t="s">
        <v>2349</v>
      </c>
      <c r="F801" s="30" t="s">
        <v>2350</v>
      </c>
      <c r="G801" s="30" t="s">
        <v>2351</v>
      </c>
      <c r="H801" s="57">
        <v>300</v>
      </c>
    </row>
    <row r="802" spans="1:8" x14ac:dyDescent="0.2">
      <c r="A802" s="30" t="s">
        <v>406</v>
      </c>
      <c r="B802" s="44" t="s">
        <v>9</v>
      </c>
      <c r="C802" s="44"/>
      <c r="D802" s="30" t="s">
        <v>2193</v>
      </c>
      <c r="E802" s="30" t="s">
        <v>1289</v>
      </c>
      <c r="F802" s="30" t="s">
        <v>1290</v>
      </c>
      <c r="G802" s="30" t="s">
        <v>1291</v>
      </c>
      <c r="H802" s="57">
        <v>1000</v>
      </c>
    </row>
    <row r="803" spans="1:8" x14ac:dyDescent="0.2">
      <c r="A803" s="30" t="s">
        <v>406</v>
      </c>
      <c r="B803" s="44" t="s">
        <v>9</v>
      </c>
      <c r="C803" s="44"/>
      <c r="D803" s="30" t="s">
        <v>2193</v>
      </c>
      <c r="E803" s="30" t="s">
        <v>2352</v>
      </c>
      <c r="F803" s="30" t="s">
        <v>2353</v>
      </c>
      <c r="G803" s="30" t="s">
        <v>2354</v>
      </c>
      <c r="H803" s="57">
        <v>1800</v>
      </c>
    </row>
    <row r="804" spans="1:8" x14ac:dyDescent="0.2">
      <c r="A804" s="30" t="s">
        <v>406</v>
      </c>
      <c r="B804" s="44" t="s">
        <v>9</v>
      </c>
      <c r="C804" s="44"/>
      <c r="D804" s="30" t="s">
        <v>2193</v>
      </c>
      <c r="E804" s="30" t="s">
        <v>2355</v>
      </c>
      <c r="F804" s="30" t="s">
        <v>2356</v>
      </c>
      <c r="G804" s="30" t="s">
        <v>2357</v>
      </c>
      <c r="H804" s="57">
        <v>300</v>
      </c>
    </row>
    <row r="805" spans="1:8" x14ac:dyDescent="0.2">
      <c r="A805" s="30" t="s">
        <v>406</v>
      </c>
      <c r="B805" s="44" t="s">
        <v>9</v>
      </c>
      <c r="C805" s="44"/>
      <c r="D805" s="30" t="s">
        <v>2193</v>
      </c>
      <c r="E805" s="30" t="s">
        <v>2358</v>
      </c>
      <c r="F805" s="30" t="s">
        <v>2359</v>
      </c>
      <c r="G805" s="30" t="s">
        <v>2359</v>
      </c>
      <c r="H805" s="57">
        <v>3000</v>
      </c>
    </row>
    <row r="806" spans="1:8" x14ac:dyDescent="0.2">
      <c r="A806" s="30" t="s">
        <v>406</v>
      </c>
      <c r="B806" s="44" t="s">
        <v>9</v>
      </c>
      <c r="C806" s="44"/>
      <c r="D806" s="30" t="s">
        <v>2193</v>
      </c>
      <c r="E806" s="30" t="s">
        <v>2360</v>
      </c>
      <c r="F806" s="30" t="s">
        <v>2361</v>
      </c>
      <c r="G806" s="30" t="s">
        <v>2362</v>
      </c>
      <c r="H806" s="57">
        <v>5000</v>
      </c>
    </row>
    <row r="807" spans="1:8" x14ac:dyDescent="0.2">
      <c r="A807" s="30" t="s">
        <v>406</v>
      </c>
      <c r="B807" s="44" t="s">
        <v>9</v>
      </c>
      <c r="C807" s="44"/>
      <c r="D807" s="30" t="s">
        <v>2193</v>
      </c>
      <c r="E807" s="30" t="s">
        <v>2363</v>
      </c>
      <c r="F807" s="30" t="s">
        <v>2364</v>
      </c>
      <c r="G807" s="30" t="s">
        <v>2365</v>
      </c>
      <c r="H807" s="57">
        <v>3000</v>
      </c>
    </row>
    <row r="808" spans="1:8" x14ac:dyDescent="0.2">
      <c r="A808" s="30" t="s">
        <v>985</v>
      </c>
      <c r="B808" s="44" t="s">
        <v>9</v>
      </c>
      <c r="C808" s="44"/>
      <c r="D808" s="30" t="s">
        <v>2193</v>
      </c>
      <c r="E808" s="30" t="s">
        <v>1364</v>
      </c>
      <c r="F808" s="30" t="s">
        <v>1365</v>
      </c>
      <c r="G808" s="30" t="s">
        <v>1366</v>
      </c>
      <c r="H808" s="57">
        <v>3500</v>
      </c>
    </row>
    <row r="809" spans="1:8" x14ac:dyDescent="0.2">
      <c r="A809" s="30" t="s">
        <v>406</v>
      </c>
      <c r="B809" s="44" t="s">
        <v>9</v>
      </c>
      <c r="C809" s="44"/>
      <c r="D809" s="30" t="s">
        <v>2193</v>
      </c>
      <c r="E809" s="30" t="s">
        <v>616</v>
      </c>
      <c r="F809" s="30" t="s">
        <v>617</v>
      </c>
      <c r="G809" s="30" t="s">
        <v>2366</v>
      </c>
      <c r="H809" s="57">
        <v>300</v>
      </c>
    </row>
    <row r="810" spans="1:8" x14ac:dyDescent="0.2">
      <c r="A810" s="30" t="s">
        <v>406</v>
      </c>
      <c r="B810" s="44" t="s">
        <v>9</v>
      </c>
      <c r="C810" s="44"/>
      <c r="D810" s="30" t="s">
        <v>2193</v>
      </c>
      <c r="E810" s="30" t="s">
        <v>2367</v>
      </c>
      <c r="F810" s="30" t="s">
        <v>2368</v>
      </c>
      <c r="G810" s="30" t="s">
        <v>2369</v>
      </c>
      <c r="H810" s="57">
        <v>500</v>
      </c>
    </row>
    <row r="811" spans="1:8" x14ac:dyDescent="0.2">
      <c r="A811" s="30" t="s">
        <v>406</v>
      </c>
      <c r="B811" s="44" t="s">
        <v>9</v>
      </c>
      <c r="C811" s="44"/>
      <c r="D811" s="30" t="s">
        <v>2193</v>
      </c>
      <c r="E811" s="30" t="s">
        <v>2370</v>
      </c>
      <c r="F811" s="30" t="s">
        <v>2371</v>
      </c>
      <c r="G811" s="30" t="s">
        <v>2372</v>
      </c>
      <c r="H811" s="57">
        <v>500</v>
      </c>
    </row>
    <row r="812" spans="1:8" x14ac:dyDescent="0.2">
      <c r="A812" s="30" t="s">
        <v>406</v>
      </c>
      <c r="B812" s="44" t="s">
        <v>9</v>
      </c>
      <c r="C812" s="44"/>
      <c r="D812" s="30" t="s">
        <v>2193</v>
      </c>
      <c r="E812" s="30" t="s">
        <v>2373</v>
      </c>
      <c r="F812" s="30" t="s">
        <v>2374</v>
      </c>
      <c r="G812" s="30" t="s">
        <v>2375</v>
      </c>
      <c r="H812" s="57">
        <v>500</v>
      </c>
    </row>
    <row r="813" spans="1:8" x14ac:dyDescent="0.2">
      <c r="A813" s="30" t="s">
        <v>406</v>
      </c>
      <c r="B813" s="44" t="s">
        <v>9</v>
      </c>
      <c r="C813" s="44"/>
      <c r="D813" s="30" t="s">
        <v>2193</v>
      </c>
      <c r="E813" s="30" t="s">
        <v>1729</v>
      </c>
      <c r="F813" s="30" t="s">
        <v>1730</v>
      </c>
      <c r="G813" s="30" t="s">
        <v>1731</v>
      </c>
      <c r="H813" s="57">
        <v>300</v>
      </c>
    </row>
    <row r="814" spans="1:8" x14ac:dyDescent="0.2">
      <c r="A814" s="30" t="s">
        <v>406</v>
      </c>
      <c r="B814" s="44" t="s">
        <v>9</v>
      </c>
      <c r="C814" s="44"/>
      <c r="D814" s="30" t="s">
        <v>2193</v>
      </c>
      <c r="E814" s="30" t="s">
        <v>2376</v>
      </c>
      <c r="F814" s="30" t="s">
        <v>2377</v>
      </c>
      <c r="G814" s="30" t="s">
        <v>2378</v>
      </c>
      <c r="H814" s="57">
        <v>300</v>
      </c>
    </row>
    <row r="815" spans="1:8" x14ac:dyDescent="0.2">
      <c r="A815" s="30" t="s">
        <v>406</v>
      </c>
      <c r="B815" s="44" t="s">
        <v>9</v>
      </c>
      <c r="C815" s="44"/>
      <c r="D815" s="30" t="s">
        <v>2193</v>
      </c>
      <c r="E815" s="30" t="s">
        <v>2379</v>
      </c>
      <c r="F815" s="30" t="s">
        <v>2380</v>
      </c>
      <c r="G815" s="30" t="s">
        <v>2381</v>
      </c>
      <c r="H815" s="57">
        <v>300</v>
      </c>
    </row>
    <row r="816" spans="1:8" x14ac:dyDescent="0.2">
      <c r="A816" s="30" t="s">
        <v>406</v>
      </c>
      <c r="B816" s="44" t="s">
        <v>9</v>
      </c>
      <c r="C816" s="44"/>
      <c r="D816" s="30" t="s">
        <v>2193</v>
      </c>
      <c r="E816" s="30" t="s">
        <v>2382</v>
      </c>
      <c r="F816" s="30" t="s">
        <v>2383</v>
      </c>
      <c r="G816" s="30" t="s">
        <v>2384</v>
      </c>
      <c r="H816" s="57">
        <v>300</v>
      </c>
    </row>
    <row r="817" spans="1:8" x14ac:dyDescent="0.2">
      <c r="A817" s="30" t="s">
        <v>654</v>
      </c>
      <c r="B817" s="44" t="s">
        <v>9</v>
      </c>
      <c r="C817" s="44"/>
      <c r="D817" s="30" t="s">
        <v>2193</v>
      </c>
      <c r="E817" s="30" t="s">
        <v>2385</v>
      </c>
      <c r="F817" s="30" t="s">
        <v>2386</v>
      </c>
      <c r="G817" s="30" t="s">
        <v>2387</v>
      </c>
      <c r="H817" s="57">
        <v>500</v>
      </c>
    </row>
    <row r="818" spans="1:8" x14ac:dyDescent="0.2">
      <c r="A818" s="30" t="s">
        <v>406</v>
      </c>
      <c r="B818" s="44" t="s">
        <v>9</v>
      </c>
      <c r="C818" s="44"/>
      <c r="D818" s="30" t="s">
        <v>2193</v>
      </c>
      <c r="E818" s="30" t="s">
        <v>2388</v>
      </c>
      <c r="F818" s="30" t="s">
        <v>2389</v>
      </c>
      <c r="G818" s="30" t="s">
        <v>2390</v>
      </c>
      <c r="H818" s="57">
        <v>1000</v>
      </c>
    </row>
    <row r="819" spans="1:8" x14ac:dyDescent="0.2">
      <c r="A819" s="30" t="s">
        <v>406</v>
      </c>
      <c r="B819" s="44" t="s">
        <v>9</v>
      </c>
      <c r="C819" s="44"/>
      <c r="D819" s="30" t="s">
        <v>2193</v>
      </c>
      <c r="E819" s="30" t="s">
        <v>2391</v>
      </c>
      <c r="F819" s="30" t="s">
        <v>2392</v>
      </c>
      <c r="G819" s="30" t="s">
        <v>2393</v>
      </c>
      <c r="H819" s="57">
        <v>300</v>
      </c>
    </row>
    <row r="820" spans="1:8" x14ac:dyDescent="0.2">
      <c r="A820" s="30" t="s">
        <v>406</v>
      </c>
      <c r="B820" s="44" t="s">
        <v>9</v>
      </c>
      <c r="C820" s="44"/>
      <c r="D820" s="30" t="s">
        <v>2193</v>
      </c>
      <c r="E820" s="30" t="s">
        <v>2394</v>
      </c>
      <c r="F820" s="30" t="s">
        <v>2395</v>
      </c>
      <c r="G820" s="30" t="s">
        <v>2396</v>
      </c>
      <c r="H820" s="57">
        <v>500</v>
      </c>
    </row>
    <row r="821" spans="1:8" x14ac:dyDescent="0.2">
      <c r="A821" s="30" t="s">
        <v>406</v>
      </c>
      <c r="B821" s="44" t="s">
        <v>9</v>
      </c>
      <c r="C821" s="44"/>
      <c r="D821" s="30" t="s">
        <v>2193</v>
      </c>
      <c r="E821" s="30" t="s">
        <v>2397</v>
      </c>
      <c r="F821" s="30" t="s">
        <v>2398</v>
      </c>
      <c r="G821" s="30" t="s">
        <v>2399</v>
      </c>
      <c r="H821" s="57">
        <v>300</v>
      </c>
    </row>
    <row r="822" spans="1:8" x14ac:dyDescent="0.2">
      <c r="A822" s="30" t="s">
        <v>406</v>
      </c>
      <c r="B822" s="44" t="s">
        <v>9</v>
      </c>
      <c r="C822" s="44"/>
      <c r="D822" s="30" t="s">
        <v>2193</v>
      </c>
      <c r="E822" s="30" t="s">
        <v>2400</v>
      </c>
      <c r="F822" s="30" t="s">
        <v>2401</v>
      </c>
      <c r="G822" s="30" t="s">
        <v>2402</v>
      </c>
      <c r="H822" s="57">
        <v>4800</v>
      </c>
    </row>
    <row r="823" spans="1:8" x14ac:dyDescent="0.2">
      <c r="A823" s="30" t="s">
        <v>1033</v>
      </c>
      <c r="B823" s="44" t="s">
        <v>9</v>
      </c>
      <c r="C823" s="44"/>
      <c r="D823" s="30" t="s">
        <v>2193</v>
      </c>
      <c r="E823" s="30" t="s">
        <v>2403</v>
      </c>
      <c r="F823" s="30" t="s">
        <v>2404</v>
      </c>
      <c r="G823" s="30" t="s">
        <v>2405</v>
      </c>
      <c r="H823" s="57">
        <v>1000</v>
      </c>
    </row>
    <row r="824" spans="1:8" x14ac:dyDescent="0.2">
      <c r="A824" s="30" t="s">
        <v>1033</v>
      </c>
      <c r="B824" s="44" t="s">
        <v>9</v>
      </c>
      <c r="C824" s="44"/>
      <c r="D824" s="30" t="s">
        <v>2193</v>
      </c>
      <c r="E824" s="30" t="s">
        <v>2406</v>
      </c>
      <c r="F824" s="30" t="s">
        <v>2407</v>
      </c>
      <c r="G824" s="30" t="s">
        <v>2408</v>
      </c>
      <c r="H824" s="57">
        <v>1000</v>
      </c>
    </row>
    <row r="825" spans="1:8" x14ac:dyDescent="0.2">
      <c r="A825" s="30" t="s">
        <v>406</v>
      </c>
      <c r="B825" s="44" t="s">
        <v>9</v>
      </c>
      <c r="C825" s="44"/>
      <c r="D825" s="30" t="s">
        <v>2193</v>
      </c>
      <c r="E825" s="30" t="s">
        <v>2409</v>
      </c>
      <c r="F825" s="30" t="s">
        <v>2410</v>
      </c>
      <c r="G825" s="30" t="s">
        <v>2411</v>
      </c>
      <c r="H825" s="57">
        <v>300</v>
      </c>
    </row>
    <row r="826" spans="1:8" x14ac:dyDescent="0.2">
      <c r="A826" s="30" t="s">
        <v>2412</v>
      </c>
      <c r="B826" s="44" t="s">
        <v>9</v>
      </c>
      <c r="C826" s="44"/>
      <c r="D826" s="30" t="s">
        <v>2193</v>
      </c>
      <c r="E826" s="30" t="s">
        <v>1325</v>
      </c>
      <c r="F826" s="30" t="s">
        <v>1326</v>
      </c>
      <c r="G826" s="30" t="s">
        <v>1327</v>
      </c>
      <c r="H826" s="57">
        <v>3000</v>
      </c>
    </row>
    <row r="827" spans="1:8" x14ac:dyDescent="0.2">
      <c r="A827" s="30" t="s">
        <v>406</v>
      </c>
      <c r="B827" s="44" t="s">
        <v>9</v>
      </c>
      <c r="C827" s="44"/>
      <c r="D827" s="30" t="s">
        <v>2193</v>
      </c>
      <c r="E827" s="30" t="s">
        <v>2413</v>
      </c>
      <c r="F827" s="30" t="s">
        <v>2414</v>
      </c>
      <c r="G827" s="30" t="s">
        <v>2415</v>
      </c>
      <c r="H827" s="57">
        <v>300</v>
      </c>
    </row>
    <row r="828" spans="1:8" x14ac:dyDescent="0.2">
      <c r="A828" s="30" t="s">
        <v>406</v>
      </c>
      <c r="B828" s="44" t="s">
        <v>9</v>
      </c>
      <c r="C828" s="44"/>
      <c r="D828" s="30" t="s">
        <v>2193</v>
      </c>
      <c r="E828" s="30" t="s">
        <v>2416</v>
      </c>
      <c r="F828" s="30" t="s">
        <v>2417</v>
      </c>
      <c r="G828" s="30" t="s">
        <v>2418</v>
      </c>
      <c r="H828" s="57">
        <v>300</v>
      </c>
    </row>
    <row r="829" spans="1:8" x14ac:dyDescent="0.2">
      <c r="A829" s="30" t="s">
        <v>406</v>
      </c>
      <c r="B829" s="44" t="s">
        <v>9</v>
      </c>
      <c r="C829" s="44"/>
      <c r="D829" s="30" t="s">
        <v>2193</v>
      </c>
      <c r="E829" s="30" t="s">
        <v>2419</v>
      </c>
      <c r="F829" s="30" t="s">
        <v>2420</v>
      </c>
      <c r="G829" s="30" t="s">
        <v>2421</v>
      </c>
      <c r="H829" s="57">
        <v>300</v>
      </c>
    </row>
    <row r="830" spans="1:8" x14ac:dyDescent="0.2">
      <c r="A830" s="30" t="s">
        <v>654</v>
      </c>
      <c r="B830" s="44" t="s">
        <v>9</v>
      </c>
      <c r="C830" s="44"/>
      <c r="D830" s="30" t="s">
        <v>2193</v>
      </c>
      <c r="E830" s="30" t="s">
        <v>2422</v>
      </c>
      <c r="F830" s="30" t="s">
        <v>2423</v>
      </c>
      <c r="G830" s="30" t="s">
        <v>2424</v>
      </c>
      <c r="H830" s="57">
        <v>5000</v>
      </c>
    </row>
    <row r="831" spans="1:8" x14ac:dyDescent="0.2">
      <c r="A831" s="30" t="s">
        <v>406</v>
      </c>
      <c r="B831" s="44" t="s">
        <v>9</v>
      </c>
      <c r="C831" s="44"/>
      <c r="D831" s="30" t="s">
        <v>2193</v>
      </c>
      <c r="E831" s="30" t="s">
        <v>2425</v>
      </c>
      <c r="F831" s="30" t="s">
        <v>2426</v>
      </c>
      <c r="G831" s="30" t="s">
        <v>2427</v>
      </c>
      <c r="H831" s="57">
        <v>5000</v>
      </c>
    </row>
    <row r="832" spans="1:8" x14ac:dyDescent="0.2">
      <c r="A832" s="30" t="s">
        <v>406</v>
      </c>
      <c r="B832" s="44" t="s">
        <v>9</v>
      </c>
      <c r="C832" s="44"/>
      <c r="D832" s="30" t="s">
        <v>2193</v>
      </c>
      <c r="E832" s="30" t="s">
        <v>2428</v>
      </c>
      <c r="F832" s="30" t="s">
        <v>2429</v>
      </c>
      <c r="G832" s="30" t="s">
        <v>2430</v>
      </c>
      <c r="H832" s="57">
        <v>5000</v>
      </c>
    </row>
    <row r="833" spans="1:8" x14ac:dyDescent="0.2">
      <c r="A833" s="30" t="s">
        <v>394</v>
      </c>
      <c r="B833" s="44" t="s">
        <v>9</v>
      </c>
      <c r="C833" s="44"/>
      <c r="D833" s="30" t="s">
        <v>2193</v>
      </c>
      <c r="E833" s="30" t="s">
        <v>828</v>
      </c>
      <c r="F833" s="30" t="s">
        <v>2431</v>
      </c>
      <c r="G833" s="30" t="s">
        <v>830</v>
      </c>
      <c r="H833" s="57">
        <v>650</v>
      </c>
    </row>
    <row r="834" spans="1:8" x14ac:dyDescent="0.2">
      <c r="A834" s="30" t="s">
        <v>406</v>
      </c>
      <c r="B834" s="44" t="s">
        <v>9</v>
      </c>
      <c r="C834" s="44"/>
      <c r="D834" s="30" t="s">
        <v>2193</v>
      </c>
      <c r="E834" s="30" t="s">
        <v>2432</v>
      </c>
      <c r="F834" s="30" t="s">
        <v>2433</v>
      </c>
      <c r="G834" s="30" t="s">
        <v>2434</v>
      </c>
      <c r="H834" s="57">
        <v>300</v>
      </c>
    </row>
    <row r="835" spans="1:8" x14ac:dyDescent="0.2">
      <c r="A835" s="30" t="s">
        <v>654</v>
      </c>
      <c r="B835" s="44" t="s">
        <v>9</v>
      </c>
      <c r="C835" s="44"/>
      <c r="D835" s="30" t="s">
        <v>2193</v>
      </c>
      <c r="E835" s="30" t="s">
        <v>930</v>
      </c>
      <c r="F835" s="30" t="s">
        <v>931</v>
      </c>
      <c r="G835" s="30" t="s">
        <v>932</v>
      </c>
      <c r="H835" s="57">
        <v>300</v>
      </c>
    </row>
    <row r="836" spans="1:8" x14ac:dyDescent="0.2">
      <c r="A836" s="30" t="s">
        <v>406</v>
      </c>
      <c r="B836" s="44" t="s">
        <v>9</v>
      </c>
      <c r="C836" s="44"/>
      <c r="D836" s="30" t="s">
        <v>2193</v>
      </c>
      <c r="E836" s="30" t="s">
        <v>2435</v>
      </c>
      <c r="F836" s="30" t="s">
        <v>2436</v>
      </c>
      <c r="G836" s="30" t="s">
        <v>2437</v>
      </c>
      <c r="H836" s="57">
        <v>400</v>
      </c>
    </row>
    <row r="837" spans="1:8" x14ac:dyDescent="0.2">
      <c r="A837" s="30" t="s">
        <v>406</v>
      </c>
      <c r="B837" s="44" t="s">
        <v>9</v>
      </c>
      <c r="C837" s="44"/>
      <c r="D837" s="30" t="s">
        <v>2193</v>
      </c>
      <c r="E837" s="30" t="s">
        <v>1194</v>
      </c>
      <c r="F837" s="30" t="s">
        <v>1195</v>
      </c>
      <c r="G837" s="30" t="s">
        <v>1196</v>
      </c>
      <c r="H837" s="57">
        <v>5000</v>
      </c>
    </row>
    <row r="838" spans="1:8" x14ac:dyDescent="0.2">
      <c r="A838" s="30" t="s">
        <v>406</v>
      </c>
      <c r="B838" s="44" t="s">
        <v>9</v>
      </c>
      <c r="C838" s="44"/>
      <c r="D838" s="30" t="s">
        <v>2193</v>
      </c>
      <c r="E838" s="30" t="s">
        <v>2438</v>
      </c>
      <c r="F838" s="30" t="s">
        <v>2439</v>
      </c>
      <c r="G838" s="30" t="s">
        <v>2440</v>
      </c>
      <c r="H838" s="57">
        <v>2500</v>
      </c>
    </row>
    <row r="839" spans="1:8" x14ac:dyDescent="0.2">
      <c r="A839" s="30" t="s">
        <v>406</v>
      </c>
      <c r="B839" s="44" t="s">
        <v>9</v>
      </c>
      <c r="C839" s="44"/>
      <c r="D839" s="30" t="s">
        <v>2193</v>
      </c>
      <c r="E839" s="30" t="s">
        <v>2441</v>
      </c>
      <c r="F839" s="30" t="s">
        <v>2442</v>
      </c>
      <c r="G839" s="30" t="s">
        <v>2443</v>
      </c>
      <c r="H839" s="57">
        <v>2500</v>
      </c>
    </row>
    <row r="840" spans="1:8" x14ac:dyDescent="0.2">
      <c r="A840" s="30" t="s">
        <v>406</v>
      </c>
      <c r="B840" s="44" t="s">
        <v>9</v>
      </c>
      <c r="C840" s="44"/>
      <c r="D840" s="30" t="s">
        <v>2193</v>
      </c>
      <c r="E840" s="30" t="s">
        <v>2444</v>
      </c>
      <c r="F840" s="30" t="s">
        <v>2445</v>
      </c>
      <c r="G840" s="30" t="s">
        <v>2446</v>
      </c>
      <c r="H840" s="57">
        <v>3500</v>
      </c>
    </row>
    <row r="841" spans="1:8" x14ac:dyDescent="0.2">
      <c r="A841" s="30" t="s">
        <v>406</v>
      </c>
      <c r="B841" s="44" t="s">
        <v>9</v>
      </c>
      <c r="C841" s="44"/>
      <c r="D841" s="30" t="s">
        <v>2193</v>
      </c>
      <c r="E841" s="30" t="s">
        <v>2447</v>
      </c>
      <c r="F841" s="30" t="s">
        <v>2448</v>
      </c>
      <c r="G841" s="30" t="s">
        <v>2449</v>
      </c>
      <c r="H841" s="57">
        <v>5000</v>
      </c>
    </row>
    <row r="842" spans="1:8" x14ac:dyDescent="0.2">
      <c r="A842" s="30" t="s">
        <v>406</v>
      </c>
      <c r="B842" s="44" t="s">
        <v>9</v>
      </c>
      <c r="C842" s="44"/>
      <c r="D842" s="30" t="s">
        <v>2193</v>
      </c>
      <c r="E842" s="30" t="s">
        <v>2450</v>
      </c>
      <c r="F842" s="30" t="s">
        <v>2451</v>
      </c>
      <c r="G842" s="30" t="s">
        <v>2452</v>
      </c>
      <c r="H842" s="57">
        <v>5000</v>
      </c>
    </row>
    <row r="843" spans="1:8" x14ac:dyDescent="0.2">
      <c r="A843" s="30" t="s">
        <v>406</v>
      </c>
      <c r="B843" s="44" t="s">
        <v>9</v>
      </c>
      <c r="C843" s="44"/>
      <c r="D843" s="30" t="s">
        <v>2193</v>
      </c>
      <c r="E843" s="30" t="s">
        <v>2453</v>
      </c>
      <c r="F843" s="30" t="s">
        <v>2454</v>
      </c>
      <c r="G843" s="30" t="s">
        <v>2455</v>
      </c>
      <c r="H843" s="57">
        <v>5000</v>
      </c>
    </row>
    <row r="844" spans="1:8" x14ac:dyDescent="0.2">
      <c r="A844" s="30" t="s">
        <v>406</v>
      </c>
      <c r="B844" s="44" t="s">
        <v>9</v>
      </c>
      <c r="C844" s="44"/>
      <c r="D844" s="30" t="s">
        <v>2193</v>
      </c>
      <c r="E844" s="30" t="s">
        <v>2456</v>
      </c>
      <c r="F844" s="30" t="s">
        <v>2457</v>
      </c>
      <c r="G844" s="30" t="s">
        <v>2458</v>
      </c>
      <c r="H844" s="57">
        <v>5000</v>
      </c>
    </row>
    <row r="845" spans="1:8" x14ac:dyDescent="0.2">
      <c r="A845" s="30" t="s">
        <v>406</v>
      </c>
      <c r="B845" s="44" t="s">
        <v>9</v>
      </c>
      <c r="C845" s="44"/>
      <c r="D845" s="30" t="s">
        <v>2193</v>
      </c>
      <c r="E845" s="30" t="s">
        <v>2459</v>
      </c>
      <c r="F845" s="30" t="s">
        <v>2460</v>
      </c>
      <c r="G845" s="30" t="s">
        <v>2461</v>
      </c>
      <c r="H845" s="57">
        <v>5000</v>
      </c>
    </row>
    <row r="846" spans="1:8" x14ac:dyDescent="0.2">
      <c r="A846" s="30" t="s">
        <v>406</v>
      </c>
      <c r="B846" s="44" t="s">
        <v>9</v>
      </c>
      <c r="C846" s="44"/>
      <c r="D846" s="30" t="s">
        <v>2193</v>
      </c>
      <c r="E846" s="30" t="s">
        <v>2462</v>
      </c>
      <c r="F846" s="30" t="s">
        <v>2463</v>
      </c>
      <c r="G846" s="30" t="s">
        <v>2464</v>
      </c>
      <c r="H846" s="57">
        <v>5000</v>
      </c>
    </row>
    <row r="847" spans="1:8" x14ac:dyDescent="0.2">
      <c r="A847" s="30" t="s">
        <v>406</v>
      </c>
      <c r="B847" s="44" t="s">
        <v>9</v>
      </c>
      <c r="C847" s="44"/>
      <c r="D847" s="30" t="s">
        <v>2193</v>
      </c>
      <c r="E847" s="30" t="s">
        <v>2465</v>
      </c>
      <c r="F847" s="30" t="s">
        <v>2466</v>
      </c>
      <c r="G847" s="30" t="s">
        <v>2467</v>
      </c>
      <c r="H847" s="57">
        <v>5000</v>
      </c>
    </row>
    <row r="848" spans="1:8" x14ac:dyDescent="0.2">
      <c r="A848" s="30" t="s">
        <v>406</v>
      </c>
      <c r="B848" s="44" t="s">
        <v>9</v>
      </c>
      <c r="C848" s="44"/>
      <c r="D848" s="30" t="s">
        <v>2193</v>
      </c>
      <c r="E848" s="30" t="s">
        <v>2468</v>
      </c>
      <c r="F848" s="30" t="s">
        <v>2469</v>
      </c>
      <c r="G848" s="30" t="s">
        <v>2470</v>
      </c>
      <c r="H848" s="57">
        <v>5000</v>
      </c>
    </row>
    <row r="849" spans="1:8" x14ac:dyDescent="0.2">
      <c r="A849" s="30" t="s">
        <v>2209</v>
      </c>
      <c r="B849" s="44" t="s">
        <v>9</v>
      </c>
      <c r="C849" s="44"/>
      <c r="D849" s="30" t="s">
        <v>2193</v>
      </c>
      <c r="E849" s="30" t="s">
        <v>2471</v>
      </c>
      <c r="F849" s="30" t="s">
        <v>2472</v>
      </c>
      <c r="G849" s="30" t="s">
        <v>2473</v>
      </c>
      <c r="H849" s="57">
        <v>845</v>
      </c>
    </row>
    <row r="850" spans="1:8" x14ac:dyDescent="0.2">
      <c r="A850" s="30" t="s">
        <v>406</v>
      </c>
      <c r="B850" s="44" t="s">
        <v>9</v>
      </c>
      <c r="C850" s="44"/>
      <c r="D850" s="30" t="s">
        <v>2193</v>
      </c>
      <c r="E850" s="30" t="s">
        <v>2474</v>
      </c>
      <c r="F850" s="30" t="s">
        <v>2475</v>
      </c>
      <c r="G850" s="30" t="s">
        <v>2476</v>
      </c>
      <c r="H850" s="57">
        <v>3000</v>
      </c>
    </row>
    <row r="851" spans="1:8" x14ac:dyDescent="0.2">
      <c r="A851" s="30" t="s">
        <v>406</v>
      </c>
      <c r="B851" s="44" t="s">
        <v>9</v>
      </c>
      <c r="C851" s="44"/>
      <c r="D851" s="30" t="s">
        <v>2193</v>
      </c>
      <c r="E851" s="30" t="s">
        <v>2477</v>
      </c>
      <c r="F851" s="30" t="s">
        <v>2478</v>
      </c>
      <c r="G851" s="30" t="s">
        <v>2479</v>
      </c>
      <c r="H851" s="57">
        <v>2366.0100000000002</v>
      </c>
    </row>
    <row r="852" spans="1:8" x14ac:dyDescent="0.2">
      <c r="A852" s="30" t="s">
        <v>406</v>
      </c>
      <c r="B852" s="44" t="s">
        <v>9</v>
      </c>
      <c r="C852" s="44"/>
      <c r="D852" s="30" t="s">
        <v>2193</v>
      </c>
      <c r="E852" s="30" t="s">
        <v>2480</v>
      </c>
      <c r="F852" s="30" t="s">
        <v>2481</v>
      </c>
      <c r="G852" s="30" t="s">
        <v>2482</v>
      </c>
      <c r="H852" s="57">
        <v>5000</v>
      </c>
    </row>
    <row r="853" spans="1:8" x14ac:dyDescent="0.2">
      <c r="A853" s="30" t="s">
        <v>406</v>
      </c>
      <c r="B853" s="44" t="s">
        <v>9</v>
      </c>
      <c r="C853" s="44"/>
      <c r="D853" s="30" t="s">
        <v>2193</v>
      </c>
      <c r="E853" s="30" t="s">
        <v>2477</v>
      </c>
      <c r="F853" s="30" t="s">
        <v>2478</v>
      </c>
      <c r="G853" s="30" t="s">
        <v>2479</v>
      </c>
      <c r="H853" s="57">
        <v>5000</v>
      </c>
    </row>
    <row r="854" spans="1:8" x14ac:dyDescent="0.2">
      <c r="A854" s="30" t="s">
        <v>406</v>
      </c>
      <c r="B854" s="44" t="s">
        <v>9</v>
      </c>
      <c r="C854" s="44"/>
      <c r="D854" s="30" t="s">
        <v>2193</v>
      </c>
      <c r="E854" s="30" t="s">
        <v>2483</v>
      </c>
      <c r="F854" s="30" t="s">
        <v>2484</v>
      </c>
      <c r="G854" s="30" t="s">
        <v>2485</v>
      </c>
      <c r="H854" s="57">
        <v>5000</v>
      </c>
    </row>
    <row r="855" spans="1:8" x14ac:dyDescent="0.2">
      <c r="A855" s="30" t="s">
        <v>406</v>
      </c>
      <c r="B855" s="44" t="s">
        <v>9</v>
      </c>
      <c r="C855" s="44"/>
      <c r="D855" s="30" t="s">
        <v>2193</v>
      </c>
      <c r="E855" s="30" t="s">
        <v>2486</v>
      </c>
      <c r="F855" s="30" t="s">
        <v>2487</v>
      </c>
      <c r="G855" s="30" t="s">
        <v>2488</v>
      </c>
      <c r="H855" s="57">
        <v>5000</v>
      </c>
    </row>
    <row r="856" spans="1:8" x14ac:dyDescent="0.2">
      <c r="A856" s="30" t="s">
        <v>406</v>
      </c>
      <c r="B856" s="44" t="s">
        <v>9</v>
      </c>
      <c r="C856" s="44"/>
      <c r="D856" s="30" t="s">
        <v>2193</v>
      </c>
      <c r="E856" s="30" t="s">
        <v>2489</v>
      </c>
      <c r="F856" s="30" t="s">
        <v>2490</v>
      </c>
      <c r="G856" s="30" t="s">
        <v>2491</v>
      </c>
      <c r="H856" s="57">
        <v>5000</v>
      </c>
    </row>
    <row r="857" spans="1:8" x14ac:dyDescent="0.2">
      <c r="A857" s="30" t="s">
        <v>406</v>
      </c>
      <c r="B857" s="44" t="s">
        <v>9</v>
      </c>
      <c r="C857" s="44"/>
      <c r="D857" s="30" t="s">
        <v>2193</v>
      </c>
      <c r="E857" s="30" t="s">
        <v>2213</v>
      </c>
      <c r="F857" s="30" t="s">
        <v>2214</v>
      </c>
      <c r="G857" s="30" t="s">
        <v>2215</v>
      </c>
      <c r="H857" s="57">
        <v>5000</v>
      </c>
    </row>
    <row r="858" spans="1:8" x14ac:dyDescent="0.2">
      <c r="A858" s="30" t="s">
        <v>406</v>
      </c>
      <c r="B858" s="44" t="s">
        <v>9</v>
      </c>
      <c r="C858" s="44"/>
      <c r="D858" s="30" t="s">
        <v>2193</v>
      </c>
      <c r="E858" s="30" t="s">
        <v>2492</v>
      </c>
      <c r="F858" s="30" t="s">
        <v>2493</v>
      </c>
      <c r="G858" s="30" t="s">
        <v>2494</v>
      </c>
      <c r="H858" s="57">
        <v>5000</v>
      </c>
    </row>
    <row r="859" spans="1:8" x14ac:dyDescent="0.2">
      <c r="A859" s="30" t="s">
        <v>406</v>
      </c>
      <c r="B859" s="44" t="s">
        <v>9</v>
      </c>
      <c r="C859" s="44"/>
      <c r="D859" s="30" t="s">
        <v>2193</v>
      </c>
      <c r="E859" s="30" t="s">
        <v>2495</v>
      </c>
      <c r="F859" s="30" t="s">
        <v>2496</v>
      </c>
      <c r="G859" s="30" t="s">
        <v>2497</v>
      </c>
      <c r="H859" s="57">
        <v>5000</v>
      </c>
    </row>
    <row r="860" spans="1:8" x14ac:dyDescent="0.2">
      <c r="A860" s="30" t="s">
        <v>406</v>
      </c>
      <c r="B860" s="44" t="s">
        <v>9</v>
      </c>
      <c r="C860" s="44"/>
      <c r="D860" s="30" t="s">
        <v>2193</v>
      </c>
      <c r="E860" s="30" t="s">
        <v>2498</v>
      </c>
      <c r="F860" s="30" t="s">
        <v>2499</v>
      </c>
      <c r="G860" s="30" t="s">
        <v>2500</v>
      </c>
      <c r="H860" s="57">
        <v>5000</v>
      </c>
    </row>
    <row r="861" spans="1:8" x14ac:dyDescent="0.2">
      <c r="A861" s="30" t="s">
        <v>2209</v>
      </c>
      <c r="B861" s="44" t="s">
        <v>9</v>
      </c>
      <c r="C861" s="44"/>
      <c r="D861" s="30" t="s">
        <v>2193</v>
      </c>
      <c r="E861" s="30" t="s">
        <v>2501</v>
      </c>
      <c r="F861" s="30" t="s">
        <v>2502</v>
      </c>
      <c r="G861" s="30" t="s">
        <v>2503</v>
      </c>
      <c r="H861" s="57">
        <v>2853.76</v>
      </c>
    </row>
    <row r="862" spans="1:8" x14ac:dyDescent="0.2">
      <c r="A862" s="30" t="s">
        <v>2209</v>
      </c>
      <c r="B862" s="44" t="s">
        <v>9</v>
      </c>
      <c r="C862" s="44"/>
      <c r="D862" s="30" t="s">
        <v>2193</v>
      </c>
      <c r="E862" s="30" t="s">
        <v>2504</v>
      </c>
      <c r="F862" s="30" t="s">
        <v>2505</v>
      </c>
      <c r="G862" s="30" t="s">
        <v>2506</v>
      </c>
      <c r="H862" s="57">
        <v>845</v>
      </c>
    </row>
    <row r="863" spans="1:8" x14ac:dyDescent="0.2">
      <c r="A863" s="30" t="s">
        <v>1033</v>
      </c>
      <c r="B863" s="44" t="s">
        <v>9</v>
      </c>
      <c r="C863" s="44"/>
      <c r="D863" s="30" t="s">
        <v>2193</v>
      </c>
      <c r="E863" s="30" t="s">
        <v>2507</v>
      </c>
      <c r="F863" s="30" t="s">
        <v>2508</v>
      </c>
      <c r="G863" s="30" t="s">
        <v>2509</v>
      </c>
      <c r="H863" s="57">
        <v>3000</v>
      </c>
    </row>
    <row r="864" spans="1:8" x14ac:dyDescent="0.2">
      <c r="A864" s="30"/>
      <c r="B864" s="44"/>
      <c r="C864" s="44"/>
      <c r="D864" s="30"/>
      <c r="E864" s="30" t="s">
        <v>2510</v>
      </c>
      <c r="F864" s="30" t="s">
        <v>2511</v>
      </c>
      <c r="G864" s="30" t="s">
        <v>2512</v>
      </c>
      <c r="H864" s="57">
        <v>3000</v>
      </c>
    </row>
    <row r="865" spans="1:8" x14ac:dyDescent="0.2">
      <c r="A865" s="30"/>
      <c r="B865" s="44"/>
      <c r="C865" s="44"/>
      <c r="D865" s="30"/>
      <c r="E865" s="30" t="s">
        <v>491</v>
      </c>
      <c r="F865" s="30" t="s">
        <v>492</v>
      </c>
      <c r="G865" s="30" t="s">
        <v>493</v>
      </c>
      <c r="H865" s="57">
        <v>3000</v>
      </c>
    </row>
    <row r="866" spans="1:8" x14ac:dyDescent="0.2">
      <c r="A866" s="30"/>
      <c r="B866" s="44"/>
      <c r="C866" s="44"/>
      <c r="D866" s="30"/>
      <c r="E866" s="30" t="s">
        <v>2513</v>
      </c>
      <c r="F866" s="30" t="s">
        <v>2514</v>
      </c>
      <c r="G866" s="30" t="s">
        <v>2515</v>
      </c>
      <c r="H866" s="57">
        <v>1000</v>
      </c>
    </row>
    <row r="867" spans="1:8" x14ac:dyDescent="0.2">
      <c r="A867" s="30"/>
      <c r="B867" s="44"/>
      <c r="C867" s="44"/>
      <c r="D867" s="30"/>
      <c r="E867" s="30" t="s">
        <v>2516</v>
      </c>
      <c r="F867" s="30" t="s">
        <v>2517</v>
      </c>
      <c r="G867" s="30" t="s">
        <v>2518</v>
      </c>
      <c r="H867" s="57">
        <v>1500</v>
      </c>
    </row>
    <row r="868" spans="1:8" x14ac:dyDescent="0.2">
      <c r="A868" s="30"/>
      <c r="B868" s="44"/>
      <c r="C868" s="44"/>
      <c r="D868" s="30"/>
      <c r="E868" s="30" t="s">
        <v>2519</v>
      </c>
      <c r="F868" s="30" t="s">
        <v>2520</v>
      </c>
      <c r="G868" s="30" t="s">
        <v>2521</v>
      </c>
      <c r="H868" s="57">
        <v>2000</v>
      </c>
    </row>
    <row r="869" spans="1:8" x14ac:dyDescent="0.2">
      <c r="A869" s="30"/>
      <c r="B869" s="44"/>
      <c r="C869" s="44"/>
      <c r="D869" s="30"/>
      <c r="E869" s="30" t="s">
        <v>2522</v>
      </c>
      <c r="F869" s="30" t="s">
        <v>2523</v>
      </c>
      <c r="G869" s="30" t="s">
        <v>2524</v>
      </c>
      <c r="H869" s="57">
        <v>3000</v>
      </c>
    </row>
    <row r="870" spans="1:8" x14ac:dyDescent="0.2">
      <c r="A870" s="30"/>
      <c r="B870" s="44"/>
      <c r="C870" s="44"/>
      <c r="D870" s="30"/>
      <c r="E870" s="30" t="s">
        <v>2525</v>
      </c>
      <c r="F870" s="30" t="s">
        <v>2526</v>
      </c>
      <c r="G870" s="30" t="s">
        <v>2527</v>
      </c>
      <c r="H870" s="57">
        <v>3000</v>
      </c>
    </row>
    <row r="871" spans="1:8" x14ac:dyDescent="0.2">
      <c r="A871" s="30" t="s">
        <v>406</v>
      </c>
      <c r="B871" s="44" t="s">
        <v>9</v>
      </c>
      <c r="C871" s="44"/>
      <c r="D871" s="30" t="s">
        <v>2193</v>
      </c>
      <c r="E871" s="30" t="s">
        <v>2528</v>
      </c>
      <c r="F871" s="30" t="s">
        <v>2529</v>
      </c>
      <c r="G871" s="30" t="s">
        <v>2530</v>
      </c>
      <c r="H871" s="57">
        <v>2440.87</v>
      </c>
    </row>
    <row r="872" spans="1:8" x14ac:dyDescent="0.2">
      <c r="A872" s="30" t="s">
        <v>985</v>
      </c>
      <c r="B872" s="44" t="s">
        <v>9</v>
      </c>
      <c r="C872" s="44"/>
      <c r="D872" s="30" t="s">
        <v>2193</v>
      </c>
      <c r="E872" s="30" t="s">
        <v>2531</v>
      </c>
      <c r="F872" s="30" t="s">
        <v>2532</v>
      </c>
      <c r="G872" s="30" t="s">
        <v>2533</v>
      </c>
      <c r="H872" s="57">
        <v>2874.48</v>
      </c>
    </row>
    <row r="873" spans="1:8" x14ac:dyDescent="0.2">
      <c r="A873" s="30" t="s">
        <v>985</v>
      </c>
      <c r="B873" s="44" t="s">
        <v>9</v>
      </c>
      <c r="C873" s="44"/>
      <c r="D873" s="30" t="s">
        <v>2193</v>
      </c>
      <c r="E873" s="30" t="s">
        <v>2534</v>
      </c>
      <c r="F873" s="30" t="s">
        <v>2535</v>
      </c>
      <c r="G873" s="30" t="s">
        <v>2536</v>
      </c>
      <c r="H873" s="57">
        <v>5000</v>
      </c>
    </row>
    <row r="874" spans="1:8" x14ac:dyDescent="0.2">
      <c r="A874" s="30" t="s">
        <v>1033</v>
      </c>
      <c r="B874" s="44" t="s">
        <v>9</v>
      </c>
      <c r="C874" s="44"/>
      <c r="D874" s="30" t="s">
        <v>2193</v>
      </c>
      <c r="E874" s="30" t="s">
        <v>2537</v>
      </c>
      <c r="F874" s="30" t="s">
        <v>2538</v>
      </c>
      <c r="G874" s="30" t="s">
        <v>2539</v>
      </c>
      <c r="H874" s="57">
        <v>1000</v>
      </c>
    </row>
    <row r="875" spans="1:8" x14ac:dyDescent="0.2">
      <c r="A875" s="30" t="s">
        <v>406</v>
      </c>
      <c r="B875" s="44" t="s">
        <v>9</v>
      </c>
      <c r="C875" s="44"/>
      <c r="D875" s="30" t="s">
        <v>2193</v>
      </c>
      <c r="E875" s="30" t="s">
        <v>2540</v>
      </c>
      <c r="F875" s="30" t="s">
        <v>2541</v>
      </c>
      <c r="G875" s="30" t="s">
        <v>2542</v>
      </c>
      <c r="H875" s="57">
        <v>500</v>
      </c>
    </row>
    <row r="876" spans="1:8" x14ac:dyDescent="0.2">
      <c r="A876" s="30" t="s">
        <v>406</v>
      </c>
      <c r="B876" s="44" t="s">
        <v>9</v>
      </c>
      <c r="C876" s="44"/>
      <c r="D876" s="30" t="s">
        <v>2193</v>
      </c>
      <c r="E876" s="30" t="s">
        <v>2543</v>
      </c>
      <c r="F876" s="30" t="s">
        <v>2544</v>
      </c>
      <c r="G876" s="30" t="s">
        <v>2545</v>
      </c>
      <c r="H876" s="57">
        <v>2000</v>
      </c>
    </row>
    <row r="877" spans="1:8" x14ac:dyDescent="0.2">
      <c r="A877" s="30" t="s">
        <v>654</v>
      </c>
      <c r="B877" s="44" t="s">
        <v>9</v>
      </c>
      <c r="C877" s="44"/>
      <c r="D877" s="30" t="s">
        <v>2193</v>
      </c>
      <c r="E877" s="30" t="s">
        <v>2546</v>
      </c>
      <c r="F877" s="30" t="s">
        <v>2547</v>
      </c>
      <c r="G877" s="30" t="s">
        <v>2548</v>
      </c>
      <c r="H877" s="57">
        <v>600</v>
      </c>
    </row>
    <row r="878" spans="1:8" x14ac:dyDescent="0.2">
      <c r="A878" s="30" t="s">
        <v>406</v>
      </c>
      <c r="B878" s="44" t="s">
        <v>9</v>
      </c>
      <c r="C878" s="44"/>
      <c r="D878" s="30" t="s">
        <v>2193</v>
      </c>
      <c r="E878" s="30" t="s">
        <v>2549</v>
      </c>
      <c r="F878" s="30" t="s">
        <v>2550</v>
      </c>
      <c r="G878" s="30" t="s">
        <v>2551</v>
      </c>
      <c r="H878" s="57">
        <v>300</v>
      </c>
    </row>
    <row r="879" spans="1:8" x14ac:dyDescent="0.2">
      <c r="A879" s="30" t="s">
        <v>406</v>
      </c>
      <c r="B879" s="44" t="s">
        <v>9</v>
      </c>
      <c r="C879" s="44"/>
      <c r="D879" s="30" t="s">
        <v>2193</v>
      </c>
      <c r="E879" s="30" t="s">
        <v>2552</v>
      </c>
      <c r="F879" s="30" t="s">
        <v>453</v>
      </c>
      <c r="G879" s="30" t="s">
        <v>454</v>
      </c>
      <c r="H879" s="57">
        <v>350</v>
      </c>
    </row>
    <row r="880" spans="1:8" x14ac:dyDescent="0.2">
      <c r="A880" s="30" t="s">
        <v>406</v>
      </c>
      <c r="B880" s="44" t="s">
        <v>9</v>
      </c>
      <c r="C880" s="44"/>
      <c r="D880" s="30" t="s">
        <v>2193</v>
      </c>
      <c r="E880" s="30" t="s">
        <v>2553</v>
      </c>
      <c r="F880" s="30" t="s">
        <v>2554</v>
      </c>
      <c r="G880" s="30" t="s">
        <v>2555</v>
      </c>
      <c r="H880" s="57">
        <v>300</v>
      </c>
    </row>
    <row r="881" spans="1:8" x14ac:dyDescent="0.2">
      <c r="A881" s="30" t="s">
        <v>406</v>
      </c>
      <c r="B881" s="44" t="s">
        <v>9</v>
      </c>
      <c r="C881" s="44"/>
      <c r="D881" s="30" t="s">
        <v>2193</v>
      </c>
      <c r="E881" s="30" t="s">
        <v>2556</v>
      </c>
      <c r="F881" s="30" t="s">
        <v>2557</v>
      </c>
      <c r="G881" s="30" t="s">
        <v>2558</v>
      </c>
      <c r="H881" s="57">
        <v>300</v>
      </c>
    </row>
    <row r="882" spans="1:8" x14ac:dyDescent="0.2">
      <c r="A882" s="30" t="s">
        <v>1033</v>
      </c>
      <c r="B882" s="44" t="s">
        <v>9</v>
      </c>
      <c r="C882" s="44"/>
      <c r="D882" s="30" t="s">
        <v>2193</v>
      </c>
      <c r="E882" s="30" t="s">
        <v>2559</v>
      </c>
      <c r="F882" s="30" t="s">
        <v>2560</v>
      </c>
      <c r="G882" s="30" t="s">
        <v>2561</v>
      </c>
      <c r="H882" s="57">
        <v>2000</v>
      </c>
    </row>
    <row r="883" spans="1:8" x14ac:dyDescent="0.2">
      <c r="A883" s="30" t="s">
        <v>406</v>
      </c>
      <c r="B883" s="44" t="s">
        <v>9</v>
      </c>
      <c r="C883" s="44"/>
      <c r="D883" s="30" t="s">
        <v>2193</v>
      </c>
      <c r="E883" s="30" t="s">
        <v>2562</v>
      </c>
      <c r="F883" s="30" t="s">
        <v>315</v>
      </c>
      <c r="G883" s="30" t="s">
        <v>316</v>
      </c>
      <c r="H883" s="57">
        <v>300</v>
      </c>
    </row>
    <row r="884" spans="1:8" x14ac:dyDescent="0.2">
      <c r="A884" s="30" t="s">
        <v>406</v>
      </c>
      <c r="B884" s="44" t="s">
        <v>9</v>
      </c>
      <c r="C884" s="44"/>
      <c r="D884" s="30" t="s">
        <v>2193</v>
      </c>
      <c r="E884" s="30" t="s">
        <v>2563</v>
      </c>
      <c r="F884" s="30" t="s">
        <v>2564</v>
      </c>
      <c r="G884" s="30" t="s">
        <v>2565</v>
      </c>
      <c r="H884" s="57">
        <v>5000</v>
      </c>
    </row>
    <row r="885" spans="1:8" x14ac:dyDescent="0.2">
      <c r="A885" s="30" t="s">
        <v>654</v>
      </c>
      <c r="B885" s="44" t="s">
        <v>9</v>
      </c>
      <c r="C885" s="44"/>
      <c r="D885" s="30" t="s">
        <v>2193</v>
      </c>
      <c r="E885" s="30" t="s">
        <v>2566</v>
      </c>
      <c r="F885" s="30" t="s">
        <v>2567</v>
      </c>
      <c r="G885" s="30" t="s">
        <v>2568</v>
      </c>
      <c r="H885" s="57">
        <v>350</v>
      </c>
    </row>
    <row r="886" spans="1:8" x14ac:dyDescent="0.2">
      <c r="A886" s="30" t="s">
        <v>406</v>
      </c>
      <c r="B886" s="44" t="s">
        <v>9</v>
      </c>
      <c r="C886" s="44"/>
      <c r="D886" s="30" t="s">
        <v>2193</v>
      </c>
      <c r="E886" s="30" t="s">
        <v>2569</v>
      </c>
      <c r="F886" s="30" t="s">
        <v>2570</v>
      </c>
      <c r="G886" s="30" t="s">
        <v>2571</v>
      </c>
      <c r="H886" s="57">
        <v>5000</v>
      </c>
    </row>
    <row r="887" spans="1:8" x14ac:dyDescent="0.2">
      <c r="A887" s="30" t="s">
        <v>654</v>
      </c>
      <c r="B887" s="44" t="s">
        <v>9</v>
      </c>
      <c r="C887" s="44"/>
      <c r="D887" s="30" t="s">
        <v>2193</v>
      </c>
      <c r="E887" s="30" t="s">
        <v>2572</v>
      </c>
      <c r="F887" s="30" t="s">
        <v>2573</v>
      </c>
      <c r="G887" s="30" t="s">
        <v>2574</v>
      </c>
      <c r="H887" s="57">
        <v>500</v>
      </c>
    </row>
    <row r="888" spans="1:8" x14ac:dyDescent="0.2">
      <c r="A888" s="30" t="s">
        <v>406</v>
      </c>
      <c r="B888" s="44" t="s">
        <v>9</v>
      </c>
      <c r="C888" s="44"/>
      <c r="D888" s="30" t="s">
        <v>2193</v>
      </c>
      <c r="E888" s="30" t="s">
        <v>2575</v>
      </c>
      <c r="F888" s="30" t="s">
        <v>2576</v>
      </c>
      <c r="G888" s="30" t="s">
        <v>2577</v>
      </c>
      <c r="H888" s="57">
        <v>200</v>
      </c>
    </row>
    <row r="889" spans="1:8" x14ac:dyDescent="0.2">
      <c r="A889" s="30" t="s">
        <v>654</v>
      </c>
      <c r="B889" s="44" t="s">
        <v>9</v>
      </c>
      <c r="C889" s="44"/>
      <c r="D889" s="30" t="s">
        <v>2193</v>
      </c>
      <c r="E889" s="30" t="s">
        <v>2578</v>
      </c>
      <c r="F889" s="30" t="s">
        <v>2579</v>
      </c>
      <c r="G889" s="30" t="s">
        <v>2580</v>
      </c>
      <c r="H889" s="57">
        <v>300</v>
      </c>
    </row>
    <row r="890" spans="1:8" x14ac:dyDescent="0.2">
      <c r="A890" s="30" t="s">
        <v>406</v>
      </c>
      <c r="B890" s="44" t="s">
        <v>9</v>
      </c>
      <c r="C890" s="44"/>
      <c r="D890" s="30" t="s">
        <v>2193</v>
      </c>
      <c r="E890" s="30" t="s">
        <v>2581</v>
      </c>
      <c r="F890" s="30" t="s">
        <v>2582</v>
      </c>
      <c r="G890" s="30" t="s">
        <v>2583</v>
      </c>
      <c r="H890" s="57">
        <v>300</v>
      </c>
    </row>
    <row r="891" spans="1:8" x14ac:dyDescent="0.2">
      <c r="A891" s="30" t="s">
        <v>406</v>
      </c>
      <c r="B891" s="44" t="s">
        <v>9</v>
      </c>
      <c r="C891" s="44"/>
      <c r="D891" s="30" t="s">
        <v>2193</v>
      </c>
      <c r="E891" s="30" t="s">
        <v>2584</v>
      </c>
      <c r="F891" s="30" t="s">
        <v>2585</v>
      </c>
      <c r="G891" s="30" t="s">
        <v>2586</v>
      </c>
      <c r="H891" s="57">
        <v>4000</v>
      </c>
    </row>
    <row r="892" spans="1:8" x14ac:dyDescent="0.2">
      <c r="A892" s="30" t="s">
        <v>406</v>
      </c>
      <c r="B892" s="44" t="s">
        <v>9</v>
      </c>
      <c r="C892" s="44"/>
      <c r="D892" s="30" t="s">
        <v>2193</v>
      </c>
      <c r="E892" s="30" t="s">
        <v>2587</v>
      </c>
      <c r="F892" s="30" t="s">
        <v>2588</v>
      </c>
      <c r="G892" s="30" t="s">
        <v>2589</v>
      </c>
      <c r="H892" s="57">
        <v>200</v>
      </c>
    </row>
    <row r="893" spans="1:8" x14ac:dyDescent="0.2">
      <c r="A893" s="30" t="s">
        <v>406</v>
      </c>
      <c r="B893" s="44" t="s">
        <v>9</v>
      </c>
      <c r="C893" s="44"/>
      <c r="D893" s="30" t="s">
        <v>2193</v>
      </c>
      <c r="E893" s="30" t="s">
        <v>395</v>
      </c>
      <c r="F893" s="30" t="s">
        <v>1029</v>
      </c>
      <c r="G893" s="30" t="s">
        <v>2590</v>
      </c>
      <c r="H893" s="57">
        <v>1000</v>
      </c>
    </row>
    <row r="894" spans="1:8" x14ac:dyDescent="0.2">
      <c r="A894" s="30" t="s">
        <v>406</v>
      </c>
      <c r="B894" s="44" t="s">
        <v>9</v>
      </c>
      <c r="C894" s="44"/>
      <c r="D894" s="30" t="s">
        <v>2193</v>
      </c>
      <c r="E894" s="30" t="s">
        <v>2591</v>
      </c>
      <c r="F894" s="30" t="s">
        <v>2592</v>
      </c>
      <c r="G894" s="30" t="s">
        <v>2593</v>
      </c>
      <c r="H894" s="57">
        <v>300</v>
      </c>
    </row>
    <row r="895" spans="1:8" x14ac:dyDescent="0.2">
      <c r="A895" s="30" t="s">
        <v>406</v>
      </c>
      <c r="B895" s="44" t="s">
        <v>9</v>
      </c>
      <c r="C895" s="44"/>
      <c r="D895" s="30" t="s">
        <v>2193</v>
      </c>
      <c r="E895" s="30" t="s">
        <v>2594</v>
      </c>
      <c r="F895" s="30" t="s">
        <v>2595</v>
      </c>
      <c r="G895" s="30" t="s">
        <v>2596</v>
      </c>
      <c r="H895" s="57">
        <v>400</v>
      </c>
    </row>
    <row r="896" spans="1:8" x14ac:dyDescent="0.2">
      <c r="A896" s="30" t="s">
        <v>698</v>
      </c>
      <c r="B896" s="44" t="s">
        <v>9</v>
      </c>
      <c r="C896" s="44"/>
      <c r="D896" s="30" t="s">
        <v>2193</v>
      </c>
      <c r="E896" s="30" t="s">
        <v>2597</v>
      </c>
      <c r="F896" s="30" t="s">
        <v>2598</v>
      </c>
      <c r="G896" s="30" t="s">
        <v>2599</v>
      </c>
      <c r="H896" s="57">
        <v>2000</v>
      </c>
    </row>
    <row r="897" spans="1:8" x14ac:dyDescent="0.2">
      <c r="A897" s="30" t="s">
        <v>406</v>
      </c>
      <c r="B897" s="44" t="s">
        <v>9</v>
      </c>
      <c r="C897" s="44"/>
      <c r="D897" s="30" t="s">
        <v>2193</v>
      </c>
      <c r="E897" s="30" t="s">
        <v>1176</v>
      </c>
      <c r="F897" s="30" t="s">
        <v>1177</v>
      </c>
      <c r="G897" s="30" t="s">
        <v>1178</v>
      </c>
      <c r="H897" s="57">
        <v>1000</v>
      </c>
    </row>
    <row r="898" spans="1:8" x14ac:dyDescent="0.2">
      <c r="A898" s="30" t="s">
        <v>406</v>
      </c>
      <c r="B898" s="44" t="s">
        <v>9</v>
      </c>
      <c r="C898" s="44"/>
      <c r="D898" s="30" t="s">
        <v>2193</v>
      </c>
      <c r="E898" s="30" t="s">
        <v>958</v>
      </c>
      <c r="F898" s="30" t="s">
        <v>959</v>
      </c>
      <c r="G898" s="30" t="s">
        <v>960</v>
      </c>
      <c r="H898" s="57">
        <v>300</v>
      </c>
    </row>
    <row r="899" spans="1:8" x14ac:dyDescent="0.2">
      <c r="A899" s="30" t="s">
        <v>654</v>
      </c>
      <c r="B899" s="44" t="s">
        <v>9</v>
      </c>
      <c r="C899" s="44"/>
      <c r="D899" s="30" t="s">
        <v>2193</v>
      </c>
      <c r="E899" s="30" t="s">
        <v>414</v>
      </c>
      <c r="F899" s="30" t="s">
        <v>415</v>
      </c>
      <c r="G899" s="30" t="s">
        <v>416</v>
      </c>
      <c r="H899" s="57">
        <v>4000</v>
      </c>
    </row>
    <row r="900" spans="1:8" x14ac:dyDescent="0.2">
      <c r="A900" s="30" t="s">
        <v>406</v>
      </c>
      <c r="B900" s="44" t="s">
        <v>9</v>
      </c>
      <c r="C900" s="44"/>
      <c r="D900" s="30" t="s">
        <v>2193</v>
      </c>
      <c r="E900" s="30" t="s">
        <v>2600</v>
      </c>
      <c r="F900" s="30" t="s">
        <v>2601</v>
      </c>
      <c r="G900" s="30" t="s">
        <v>2602</v>
      </c>
      <c r="H900" s="57">
        <v>1000</v>
      </c>
    </row>
    <row r="901" spans="1:8" x14ac:dyDescent="0.2">
      <c r="A901" s="30" t="s">
        <v>406</v>
      </c>
      <c r="B901" s="44" t="s">
        <v>9</v>
      </c>
      <c r="C901" s="44"/>
      <c r="D901" s="30" t="s">
        <v>2193</v>
      </c>
      <c r="E901" s="30" t="s">
        <v>2311</v>
      </c>
      <c r="F901" s="30" t="s">
        <v>2312</v>
      </c>
      <c r="G901" s="30" t="s">
        <v>2313</v>
      </c>
      <c r="H901" s="57">
        <v>5500</v>
      </c>
    </row>
    <row r="902" spans="1:8" x14ac:dyDescent="0.2">
      <c r="A902" s="30" t="s">
        <v>406</v>
      </c>
      <c r="B902" s="44" t="s">
        <v>9</v>
      </c>
      <c r="C902" s="44"/>
      <c r="D902" s="30" t="s">
        <v>2193</v>
      </c>
      <c r="E902" s="30" t="s">
        <v>2531</v>
      </c>
      <c r="F902" s="30" t="s">
        <v>2532</v>
      </c>
      <c r="G902" s="30" t="s">
        <v>2533</v>
      </c>
      <c r="H902" s="57">
        <v>4999.99</v>
      </c>
    </row>
    <row r="903" spans="1:8" x14ac:dyDescent="0.2">
      <c r="A903" s="30" t="s">
        <v>406</v>
      </c>
      <c r="B903" s="44" t="s">
        <v>9</v>
      </c>
      <c r="C903" s="44"/>
      <c r="D903" s="30" t="s">
        <v>2193</v>
      </c>
      <c r="E903" s="30" t="s">
        <v>717</v>
      </c>
      <c r="F903" s="30" t="s">
        <v>718</v>
      </c>
      <c r="G903" s="30" t="s">
        <v>719</v>
      </c>
      <c r="H903" s="57">
        <v>17110</v>
      </c>
    </row>
    <row r="904" spans="1:8" x14ac:dyDescent="0.2">
      <c r="A904" s="30" t="s">
        <v>2209</v>
      </c>
      <c r="B904" s="44" t="s">
        <v>9</v>
      </c>
      <c r="C904" s="44"/>
      <c r="D904" s="30" t="s">
        <v>2193</v>
      </c>
      <c r="E904" s="30" t="s">
        <v>2603</v>
      </c>
      <c r="F904" s="30" t="s">
        <v>2604</v>
      </c>
      <c r="G904" s="30" t="s">
        <v>2605</v>
      </c>
      <c r="H904" s="57">
        <v>6686.24</v>
      </c>
    </row>
    <row r="905" spans="1:8" x14ac:dyDescent="0.2">
      <c r="A905" s="30" t="s">
        <v>2209</v>
      </c>
      <c r="B905" s="44" t="s">
        <v>9</v>
      </c>
      <c r="C905" s="44"/>
      <c r="D905" s="30" t="s">
        <v>2193</v>
      </c>
      <c r="E905" s="30" t="s">
        <v>2606</v>
      </c>
      <c r="F905" s="30" t="s">
        <v>2607</v>
      </c>
      <c r="G905" s="30" t="s">
        <v>2608</v>
      </c>
      <c r="H905" s="57">
        <v>8357.7999999999993</v>
      </c>
    </row>
    <row r="906" spans="1:8" x14ac:dyDescent="0.2">
      <c r="A906" s="30" t="s">
        <v>2209</v>
      </c>
      <c r="B906" s="44" t="s">
        <v>9</v>
      </c>
      <c r="C906" s="44"/>
      <c r="D906" s="30" t="s">
        <v>2193</v>
      </c>
      <c r="E906" s="30" t="s">
        <v>2609</v>
      </c>
      <c r="F906" s="30" t="s">
        <v>2610</v>
      </c>
      <c r="G906" s="30" t="s">
        <v>2611</v>
      </c>
      <c r="H906" s="57">
        <v>15336.75</v>
      </c>
    </row>
    <row r="907" spans="1:8" x14ac:dyDescent="0.2">
      <c r="A907" s="30" t="s">
        <v>406</v>
      </c>
      <c r="B907" s="44" t="s">
        <v>9</v>
      </c>
      <c r="C907" s="44"/>
      <c r="D907" s="30" t="s">
        <v>2193</v>
      </c>
      <c r="E907" s="30" t="s">
        <v>1188</v>
      </c>
      <c r="F907" s="30" t="s">
        <v>1189</v>
      </c>
      <c r="G907" s="30" t="s">
        <v>1190</v>
      </c>
      <c r="H907" s="57">
        <v>500</v>
      </c>
    </row>
    <row r="908" spans="1:8" x14ac:dyDescent="0.2">
      <c r="A908" s="30" t="s">
        <v>406</v>
      </c>
      <c r="B908" s="44" t="s">
        <v>9</v>
      </c>
      <c r="C908" s="44"/>
      <c r="D908" s="30" t="s">
        <v>2193</v>
      </c>
      <c r="E908" s="30" t="s">
        <v>1517</v>
      </c>
      <c r="F908" s="30" t="s">
        <v>1518</v>
      </c>
      <c r="G908" s="30" t="s">
        <v>1519</v>
      </c>
      <c r="H908" s="57">
        <v>3500</v>
      </c>
    </row>
    <row r="909" spans="1:8" x14ac:dyDescent="0.2">
      <c r="A909" s="30" t="s">
        <v>1033</v>
      </c>
      <c r="B909" s="44" t="s">
        <v>9</v>
      </c>
      <c r="C909" s="44"/>
      <c r="D909" s="30" t="s">
        <v>2193</v>
      </c>
      <c r="E909" s="30" t="s">
        <v>2612</v>
      </c>
      <c r="F909" s="30" t="s">
        <v>2613</v>
      </c>
      <c r="G909" s="30" t="s">
        <v>2614</v>
      </c>
      <c r="H909" s="57">
        <v>2000</v>
      </c>
    </row>
    <row r="910" spans="1:8" x14ac:dyDescent="0.2">
      <c r="A910" s="30" t="s">
        <v>406</v>
      </c>
      <c r="B910" s="44" t="s">
        <v>9</v>
      </c>
      <c r="C910" s="44"/>
      <c r="D910" s="30" t="s">
        <v>2193</v>
      </c>
      <c r="E910" s="30" t="s">
        <v>2615</v>
      </c>
      <c r="F910" s="30" t="s">
        <v>2616</v>
      </c>
      <c r="G910" s="30" t="s">
        <v>2617</v>
      </c>
      <c r="H910" s="57">
        <v>500</v>
      </c>
    </row>
    <row r="911" spans="1:8" x14ac:dyDescent="0.2">
      <c r="A911" s="30" t="s">
        <v>406</v>
      </c>
      <c r="B911" s="44" t="s">
        <v>9</v>
      </c>
      <c r="C911" s="44"/>
      <c r="D911" s="30" t="s">
        <v>2193</v>
      </c>
      <c r="E911" s="30" t="s">
        <v>2618</v>
      </c>
      <c r="F911" s="30" t="s">
        <v>2619</v>
      </c>
      <c r="G911" s="30" t="s">
        <v>2620</v>
      </c>
      <c r="H911" s="57">
        <v>500</v>
      </c>
    </row>
    <row r="912" spans="1:8" x14ac:dyDescent="0.2">
      <c r="A912" s="30" t="s">
        <v>985</v>
      </c>
      <c r="B912" s="44" t="s">
        <v>9</v>
      </c>
      <c r="C912" s="44"/>
      <c r="D912" s="30" t="s">
        <v>2193</v>
      </c>
      <c r="E912" s="30" t="s">
        <v>2621</v>
      </c>
      <c r="F912" s="30" t="s">
        <v>2622</v>
      </c>
      <c r="G912" s="30" t="s">
        <v>2623</v>
      </c>
      <c r="H912" s="57">
        <v>3000</v>
      </c>
    </row>
    <row r="913" spans="1:8" x14ac:dyDescent="0.2">
      <c r="A913" s="30" t="s">
        <v>406</v>
      </c>
      <c r="B913" s="44" t="s">
        <v>9</v>
      </c>
      <c r="C913" s="44"/>
      <c r="D913" s="30" t="s">
        <v>2193</v>
      </c>
      <c r="E913" s="30" t="s">
        <v>2624</v>
      </c>
      <c r="F913" s="30" t="s">
        <v>2625</v>
      </c>
      <c r="G913" s="30" t="s">
        <v>2626</v>
      </c>
      <c r="H913" s="57">
        <v>300</v>
      </c>
    </row>
    <row r="914" spans="1:8" x14ac:dyDescent="0.2">
      <c r="A914" s="30" t="s">
        <v>406</v>
      </c>
      <c r="B914" s="44" t="s">
        <v>9</v>
      </c>
      <c r="C914" s="44"/>
      <c r="D914" s="30" t="s">
        <v>2193</v>
      </c>
      <c r="E914" s="30" t="s">
        <v>1378</v>
      </c>
      <c r="F914" s="30" t="s">
        <v>1379</v>
      </c>
      <c r="G914" s="30" t="s">
        <v>1380</v>
      </c>
      <c r="H914" s="57">
        <v>300</v>
      </c>
    </row>
    <row r="915" spans="1:8" x14ac:dyDescent="0.2">
      <c r="A915" s="30" t="s">
        <v>406</v>
      </c>
      <c r="B915" s="44" t="s">
        <v>9</v>
      </c>
      <c r="C915" s="44"/>
      <c r="D915" s="30" t="s">
        <v>2193</v>
      </c>
      <c r="E915" s="30" t="s">
        <v>2627</v>
      </c>
      <c r="F915" s="30" t="s">
        <v>987</v>
      </c>
      <c r="G915" s="30" t="s">
        <v>988</v>
      </c>
      <c r="H915" s="57">
        <v>5000</v>
      </c>
    </row>
    <row r="916" spans="1:8" x14ac:dyDescent="0.2">
      <c r="A916" s="30" t="s">
        <v>406</v>
      </c>
      <c r="B916" s="44" t="s">
        <v>9</v>
      </c>
      <c r="C916" s="44"/>
      <c r="D916" s="30" t="s">
        <v>2193</v>
      </c>
      <c r="E916" s="30" t="s">
        <v>1143</v>
      </c>
      <c r="F916" s="30" t="s">
        <v>1144</v>
      </c>
      <c r="G916" s="30" t="s">
        <v>1145</v>
      </c>
      <c r="H916" s="57">
        <v>300</v>
      </c>
    </row>
    <row r="917" spans="1:8" x14ac:dyDescent="0.2">
      <c r="A917" s="30" t="s">
        <v>406</v>
      </c>
      <c r="B917" s="44" t="s">
        <v>9</v>
      </c>
      <c r="C917" s="44"/>
      <c r="D917" s="30" t="s">
        <v>2193</v>
      </c>
      <c r="E917" s="30" t="s">
        <v>2628</v>
      </c>
      <c r="F917" s="30" t="s">
        <v>2629</v>
      </c>
      <c r="G917" s="30" t="s">
        <v>2630</v>
      </c>
      <c r="H917" s="57">
        <v>500</v>
      </c>
    </row>
    <row r="918" spans="1:8" x14ac:dyDescent="0.2">
      <c r="A918" s="30" t="s">
        <v>654</v>
      </c>
      <c r="B918" s="44" t="s">
        <v>9</v>
      </c>
      <c r="C918" s="44"/>
      <c r="D918" s="30" t="s">
        <v>2193</v>
      </c>
      <c r="E918" s="30" t="s">
        <v>395</v>
      </c>
      <c r="F918" s="30" t="s">
        <v>1029</v>
      </c>
      <c r="G918" s="30" t="s">
        <v>397</v>
      </c>
      <c r="H918" s="57">
        <v>1000</v>
      </c>
    </row>
    <row r="919" spans="1:8" x14ac:dyDescent="0.2">
      <c r="A919" s="30" t="s">
        <v>654</v>
      </c>
      <c r="B919" s="44" t="s">
        <v>9</v>
      </c>
      <c r="C919" s="44"/>
      <c r="D919" s="30" t="s">
        <v>2193</v>
      </c>
      <c r="E919" s="30" t="s">
        <v>2631</v>
      </c>
      <c r="F919" s="30" t="s">
        <v>2632</v>
      </c>
      <c r="G919" s="30" t="s">
        <v>2633</v>
      </c>
      <c r="H919" s="57">
        <v>500</v>
      </c>
    </row>
    <row r="920" spans="1:8" x14ac:dyDescent="0.2">
      <c r="A920" s="30" t="s">
        <v>654</v>
      </c>
      <c r="B920" s="44" t="s">
        <v>9</v>
      </c>
      <c r="C920" s="44"/>
      <c r="D920" s="30" t="s">
        <v>2193</v>
      </c>
      <c r="E920" s="30" t="s">
        <v>2634</v>
      </c>
      <c r="F920" s="30" t="s">
        <v>2635</v>
      </c>
      <c r="G920" s="30" t="s">
        <v>2636</v>
      </c>
      <c r="H920" s="57">
        <v>1300</v>
      </c>
    </row>
    <row r="921" spans="1:8" x14ac:dyDescent="0.2">
      <c r="A921" s="30" t="s">
        <v>406</v>
      </c>
      <c r="B921" s="44" t="s">
        <v>9</v>
      </c>
      <c r="C921" s="44"/>
      <c r="D921" s="30" t="s">
        <v>2193</v>
      </c>
      <c r="E921" s="30" t="s">
        <v>2637</v>
      </c>
      <c r="F921" s="30" t="s">
        <v>2638</v>
      </c>
      <c r="G921" s="30" t="s">
        <v>2639</v>
      </c>
      <c r="H921" s="57">
        <v>4000</v>
      </c>
    </row>
    <row r="922" spans="1:8" x14ac:dyDescent="0.2">
      <c r="A922" s="30" t="s">
        <v>406</v>
      </c>
      <c r="B922" s="44" t="s">
        <v>9</v>
      </c>
      <c r="C922" s="44"/>
      <c r="D922" s="30" t="s">
        <v>2193</v>
      </c>
      <c r="E922" s="30" t="s">
        <v>2640</v>
      </c>
      <c r="F922" s="30" t="s">
        <v>2641</v>
      </c>
      <c r="G922" s="30" t="s">
        <v>2642</v>
      </c>
      <c r="H922" s="57">
        <v>4000</v>
      </c>
    </row>
    <row r="923" spans="1:8" x14ac:dyDescent="0.2">
      <c r="A923" s="30" t="s">
        <v>2209</v>
      </c>
      <c r="B923" s="44" t="s">
        <v>9</v>
      </c>
      <c r="C923" s="44"/>
      <c r="D923" s="30" t="s">
        <v>2193</v>
      </c>
      <c r="E923" s="30" t="s">
        <v>2643</v>
      </c>
      <c r="F923" s="30" t="s">
        <v>2644</v>
      </c>
      <c r="G923" s="30" t="s">
        <v>2645</v>
      </c>
      <c r="H923" s="57">
        <v>5000</v>
      </c>
    </row>
    <row r="924" spans="1:8" x14ac:dyDescent="0.2">
      <c r="A924" s="30" t="s">
        <v>2209</v>
      </c>
      <c r="B924" s="44" t="s">
        <v>9</v>
      </c>
      <c r="C924" s="44"/>
      <c r="D924" s="30" t="s">
        <v>2193</v>
      </c>
      <c r="E924" s="30" t="s">
        <v>2646</v>
      </c>
      <c r="F924" s="30" t="s">
        <v>2647</v>
      </c>
      <c r="G924" s="30" t="s">
        <v>2648</v>
      </c>
      <c r="H924" s="57">
        <v>800</v>
      </c>
    </row>
    <row r="925" spans="1:8" x14ac:dyDescent="0.2">
      <c r="A925" s="30" t="s">
        <v>406</v>
      </c>
      <c r="B925" s="44" t="s">
        <v>9</v>
      </c>
      <c r="C925" s="44"/>
      <c r="D925" s="30" t="s">
        <v>2193</v>
      </c>
      <c r="E925" s="30" t="s">
        <v>2649</v>
      </c>
      <c r="F925" s="30" t="s">
        <v>2650</v>
      </c>
      <c r="G925" s="30" t="s">
        <v>2651</v>
      </c>
      <c r="H925" s="57">
        <v>300</v>
      </c>
    </row>
    <row r="926" spans="1:8" x14ac:dyDescent="0.2">
      <c r="A926" s="30" t="s">
        <v>406</v>
      </c>
      <c r="B926" s="44" t="s">
        <v>9</v>
      </c>
      <c r="C926" s="44"/>
      <c r="D926" s="30" t="s">
        <v>2193</v>
      </c>
      <c r="E926" s="30" t="s">
        <v>2652</v>
      </c>
      <c r="F926" s="30" t="s">
        <v>2653</v>
      </c>
      <c r="G926" s="30" t="s">
        <v>2654</v>
      </c>
      <c r="H926" s="57">
        <v>300</v>
      </c>
    </row>
    <row r="927" spans="1:8" x14ac:dyDescent="0.2">
      <c r="A927" s="30" t="s">
        <v>406</v>
      </c>
      <c r="B927" s="44" t="s">
        <v>9</v>
      </c>
      <c r="C927" s="44"/>
      <c r="D927" s="30" t="s">
        <v>2193</v>
      </c>
      <c r="E927" s="30" t="s">
        <v>2655</v>
      </c>
      <c r="F927" s="30" t="s">
        <v>2016</v>
      </c>
      <c r="G927" s="30" t="s">
        <v>2017</v>
      </c>
      <c r="H927" s="57">
        <v>2000</v>
      </c>
    </row>
    <row r="928" spans="1:8" x14ac:dyDescent="0.2">
      <c r="A928" s="30" t="s">
        <v>406</v>
      </c>
      <c r="B928" s="44" t="s">
        <v>9</v>
      </c>
      <c r="C928" s="44"/>
      <c r="D928" s="30" t="s">
        <v>2193</v>
      </c>
      <c r="E928" s="30" t="s">
        <v>2656</v>
      </c>
      <c r="F928" s="30" t="s">
        <v>2657</v>
      </c>
      <c r="G928" s="30" t="s">
        <v>2658</v>
      </c>
      <c r="H928" s="57">
        <v>300</v>
      </c>
    </row>
    <row r="929" spans="1:8" x14ac:dyDescent="0.2">
      <c r="A929" s="30" t="s">
        <v>406</v>
      </c>
      <c r="B929" s="44" t="s">
        <v>9</v>
      </c>
      <c r="C929" s="44"/>
      <c r="D929" s="30" t="s">
        <v>2193</v>
      </c>
      <c r="E929" s="30" t="s">
        <v>2659</v>
      </c>
      <c r="F929" s="30" t="s">
        <v>2660</v>
      </c>
      <c r="G929" s="30" t="s">
        <v>2661</v>
      </c>
      <c r="H929" s="57">
        <v>300</v>
      </c>
    </row>
    <row r="930" spans="1:8" x14ac:dyDescent="0.2">
      <c r="A930" s="30" t="s">
        <v>406</v>
      </c>
      <c r="B930" s="44" t="s">
        <v>9</v>
      </c>
      <c r="C930" s="44"/>
      <c r="D930" s="30" t="s">
        <v>2193</v>
      </c>
      <c r="E930" s="30" t="s">
        <v>2662</v>
      </c>
      <c r="F930" s="30" t="s">
        <v>2663</v>
      </c>
      <c r="G930" s="30" t="s">
        <v>2664</v>
      </c>
      <c r="H930" s="57">
        <v>300</v>
      </c>
    </row>
    <row r="931" spans="1:8" x14ac:dyDescent="0.2">
      <c r="A931" s="30" t="s">
        <v>654</v>
      </c>
      <c r="B931" s="44" t="s">
        <v>9</v>
      </c>
      <c r="C931" s="44"/>
      <c r="D931" s="30" t="s">
        <v>2193</v>
      </c>
      <c r="E931" s="30" t="s">
        <v>2665</v>
      </c>
      <c r="F931" s="30" t="s">
        <v>2666</v>
      </c>
      <c r="G931" s="30" t="s">
        <v>2667</v>
      </c>
      <c r="H931" s="57">
        <v>400</v>
      </c>
    </row>
    <row r="932" spans="1:8" x14ac:dyDescent="0.2">
      <c r="A932" s="30" t="s">
        <v>406</v>
      </c>
      <c r="B932" s="44" t="s">
        <v>9</v>
      </c>
      <c r="C932" s="44"/>
      <c r="D932" s="30" t="s">
        <v>2193</v>
      </c>
      <c r="E932" s="30" t="s">
        <v>2668</v>
      </c>
      <c r="F932" s="30" t="s">
        <v>2669</v>
      </c>
      <c r="G932" s="30" t="s">
        <v>2670</v>
      </c>
      <c r="H932" s="57">
        <v>500</v>
      </c>
    </row>
    <row r="933" spans="1:8" x14ac:dyDescent="0.2">
      <c r="A933" s="30" t="s">
        <v>406</v>
      </c>
      <c r="B933" s="44" t="s">
        <v>9</v>
      </c>
      <c r="C933" s="44"/>
      <c r="D933" s="30" t="s">
        <v>2193</v>
      </c>
      <c r="E933" s="30" t="s">
        <v>2671</v>
      </c>
      <c r="F933" s="30" t="s">
        <v>2672</v>
      </c>
      <c r="G933" s="30" t="s">
        <v>2673</v>
      </c>
      <c r="H933" s="57">
        <v>300</v>
      </c>
    </row>
    <row r="934" spans="1:8" x14ac:dyDescent="0.2">
      <c r="A934" s="30" t="s">
        <v>1033</v>
      </c>
      <c r="B934" s="44" t="s">
        <v>9</v>
      </c>
      <c r="C934" s="44"/>
      <c r="D934" s="30" t="s">
        <v>2193</v>
      </c>
      <c r="E934" s="30" t="s">
        <v>2674</v>
      </c>
      <c r="F934" s="30" t="s">
        <v>2675</v>
      </c>
      <c r="G934" s="30" t="s">
        <v>2676</v>
      </c>
      <c r="H934" s="57">
        <v>1000</v>
      </c>
    </row>
    <row r="935" spans="1:8" x14ac:dyDescent="0.2">
      <c r="A935" s="30" t="s">
        <v>985</v>
      </c>
      <c r="B935" s="44" t="s">
        <v>9</v>
      </c>
      <c r="C935" s="44"/>
      <c r="D935" s="30" t="s">
        <v>2193</v>
      </c>
      <c r="E935" s="30" t="s">
        <v>2677</v>
      </c>
      <c r="F935" s="30" t="s">
        <v>2678</v>
      </c>
      <c r="G935" s="30" t="s">
        <v>2679</v>
      </c>
      <c r="H935" s="57">
        <v>5000</v>
      </c>
    </row>
    <row r="936" spans="1:8" x14ac:dyDescent="0.2">
      <c r="A936" s="30" t="s">
        <v>406</v>
      </c>
      <c r="B936" s="44" t="s">
        <v>9</v>
      </c>
      <c r="C936" s="44"/>
      <c r="D936" s="30" t="s">
        <v>2193</v>
      </c>
      <c r="E936" s="30" t="s">
        <v>2680</v>
      </c>
      <c r="F936" s="30" t="s">
        <v>2681</v>
      </c>
      <c r="G936" s="30" t="s">
        <v>2682</v>
      </c>
      <c r="H936" s="57">
        <v>1000</v>
      </c>
    </row>
    <row r="937" spans="1:8" x14ac:dyDescent="0.2">
      <c r="A937" s="30" t="s">
        <v>406</v>
      </c>
      <c r="B937" s="44" t="s">
        <v>9</v>
      </c>
      <c r="C937" s="44"/>
      <c r="D937" s="30" t="s">
        <v>2193</v>
      </c>
      <c r="E937" s="30" t="s">
        <v>2683</v>
      </c>
      <c r="F937" s="30" t="s">
        <v>292</v>
      </c>
      <c r="G937" s="30" t="s">
        <v>2684</v>
      </c>
      <c r="H937" s="57">
        <v>2400</v>
      </c>
    </row>
    <row r="938" spans="1:8" x14ac:dyDescent="0.2">
      <c r="A938" s="30" t="s">
        <v>406</v>
      </c>
      <c r="B938" s="44" t="s">
        <v>9</v>
      </c>
      <c r="C938" s="44"/>
      <c r="D938" s="30" t="s">
        <v>2193</v>
      </c>
      <c r="E938" s="30" t="s">
        <v>2685</v>
      </c>
      <c r="F938" s="30" t="s">
        <v>2686</v>
      </c>
      <c r="G938" s="30" t="s">
        <v>2687</v>
      </c>
      <c r="H938" s="57">
        <v>1000</v>
      </c>
    </row>
    <row r="939" spans="1:8" x14ac:dyDescent="0.2">
      <c r="A939" s="30" t="s">
        <v>406</v>
      </c>
      <c r="B939" s="44" t="s">
        <v>9</v>
      </c>
      <c r="C939" s="44"/>
      <c r="D939" s="30" t="s">
        <v>2193</v>
      </c>
      <c r="E939" s="30" t="s">
        <v>2688</v>
      </c>
      <c r="F939" s="30" t="s">
        <v>2689</v>
      </c>
      <c r="G939" s="30" t="s">
        <v>2690</v>
      </c>
      <c r="H939" s="57">
        <v>5000</v>
      </c>
    </row>
    <row r="940" spans="1:8" x14ac:dyDescent="0.2">
      <c r="A940" s="30" t="s">
        <v>1033</v>
      </c>
      <c r="B940" s="44" t="s">
        <v>9</v>
      </c>
      <c r="C940" s="44"/>
      <c r="D940" s="30" t="s">
        <v>2193</v>
      </c>
      <c r="E940" s="30" t="s">
        <v>2691</v>
      </c>
      <c r="F940" s="30" t="s">
        <v>2692</v>
      </c>
      <c r="G940" s="30" t="s">
        <v>2693</v>
      </c>
      <c r="H940" s="57">
        <v>2500</v>
      </c>
    </row>
    <row r="941" spans="1:8" x14ac:dyDescent="0.2">
      <c r="A941" s="30" t="s">
        <v>406</v>
      </c>
      <c r="B941" s="44" t="s">
        <v>9</v>
      </c>
      <c r="C941" s="44"/>
      <c r="D941" s="30" t="s">
        <v>2193</v>
      </c>
      <c r="E941" s="30" t="s">
        <v>2694</v>
      </c>
      <c r="F941" s="30" t="s">
        <v>2695</v>
      </c>
      <c r="G941" s="30" t="s">
        <v>2696</v>
      </c>
      <c r="H941" s="57">
        <v>300</v>
      </c>
    </row>
    <row r="942" spans="1:8" x14ac:dyDescent="0.2">
      <c r="A942" s="30" t="s">
        <v>406</v>
      </c>
      <c r="B942" s="44" t="s">
        <v>2697</v>
      </c>
      <c r="C942" s="44"/>
      <c r="D942" s="30" t="s">
        <v>2193</v>
      </c>
      <c r="E942" s="30" t="s">
        <v>2326</v>
      </c>
      <c r="F942" s="30" t="s">
        <v>2327</v>
      </c>
      <c r="G942" s="30" t="s">
        <v>2328</v>
      </c>
      <c r="H942" s="57">
        <v>400</v>
      </c>
    </row>
    <row r="943" spans="1:8" x14ac:dyDescent="0.2">
      <c r="A943" s="30" t="s">
        <v>654</v>
      </c>
      <c r="B943" s="44" t="s">
        <v>9</v>
      </c>
      <c r="C943" s="44"/>
      <c r="D943" s="30" t="s">
        <v>2193</v>
      </c>
      <c r="E943" s="30" t="s">
        <v>2698</v>
      </c>
      <c r="F943" s="30" t="s">
        <v>2699</v>
      </c>
      <c r="G943" s="30" t="s">
        <v>2700</v>
      </c>
      <c r="H943" s="57">
        <v>500</v>
      </c>
    </row>
    <row r="944" spans="1:8" x14ac:dyDescent="0.2">
      <c r="A944" s="30" t="s">
        <v>406</v>
      </c>
      <c r="B944" s="44" t="s">
        <v>9</v>
      </c>
      <c r="C944" s="44"/>
      <c r="D944" s="30" t="s">
        <v>2193</v>
      </c>
      <c r="E944" s="30" t="s">
        <v>2701</v>
      </c>
      <c r="F944" s="30" t="s">
        <v>2702</v>
      </c>
      <c r="G944" s="30" t="s">
        <v>2703</v>
      </c>
      <c r="H944" s="57">
        <v>2000</v>
      </c>
    </row>
    <row r="945" spans="1:8" x14ac:dyDescent="0.2">
      <c r="A945" s="30" t="s">
        <v>406</v>
      </c>
      <c r="B945" s="44" t="s">
        <v>9</v>
      </c>
      <c r="C945" s="44"/>
      <c r="D945" s="30" t="s">
        <v>2193</v>
      </c>
      <c r="E945" s="30" t="s">
        <v>2704</v>
      </c>
      <c r="F945" s="30" t="s">
        <v>2705</v>
      </c>
      <c r="G945" s="30" t="s">
        <v>2706</v>
      </c>
      <c r="H945" s="57">
        <v>300</v>
      </c>
    </row>
    <row r="946" spans="1:8" x14ac:dyDescent="0.2">
      <c r="A946" s="30" t="s">
        <v>406</v>
      </c>
      <c r="B946" s="44" t="s">
        <v>9</v>
      </c>
      <c r="C946" s="44"/>
      <c r="D946" s="30" t="s">
        <v>2193</v>
      </c>
      <c r="E946" s="30" t="s">
        <v>2707</v>
      </c>
      <c r="F946" s="30" t="s">
        <v>2708</v>
      </c>
      <c r="G946" s="30" t="s">
        <v>2709</v>
      </c>
      <c r="H946" s="57">
        <v>300</v>
      </c>
    </row>
    <row r="947" spans="1:8" x14ac:dyDescent="0.2">
      <c r="A947" s="30" t="s">
        <v>406</v>
      </c>
      <c r="B947" s="44" t="s">
        <v>9</v>
      </c>
      <c r="C947" s="44"/>
      <c r="D947" s="30" t="s">
        <v>2193</v>
      </c>
      <c r="E947" s="30" t="s">
        <v>2343</v>
      </c>
      <c r="F947" s="30" t="s">
        <v>2344</v>
      </c>
      <c r="G947" s="30" t="s">
        <v>2345</v>
      </c>
      <c r="H947" s="57">
        <v>300</v>
      </c>
    </row>
    <row r="948" spans="1:8" x14ac:dyDescent="0.2">
      <c r="A948" s="30" t="s">
        <v>406</v>
      </c>
      <c r="B948" s="44" t="s">
        <v>9</v>
      </c>
      <c r="C948" s="44"/>
      <c r="D948" s="30" t="s">
        <v>2193</v>
      </c>
      <c r="E948" s="30" t="s">
        <v>2710</v>
      </c>
      <c r="F948" s="30" t="s">
        <v>2711</v>
      </c>
      <c r="G948" s="30" t="s">
        <v>2712</v>
      </c>
      <c r="H948" s="57">
        <v>300</v>
      </c>
    </row>
    <row r="949" spans="1:8" x14ac:dyDescent="0.2">
      <c r="A949" s="30" t="s">
        <v>1033</v>
      </c>
      <c r="B949" s="44" t="s">
        <v>9</v>
      </c>
      <c r="C949" s="44"/>
      <c r="D949" s="30" t="s">
        <v>2193</v>
      </c>
      <c r="E949" s="30" t="s">
        <v>2713</v>
      </c>
      <c r="F949" s="30" t="s">
        <v>2714</v>
      </c>
      <c r="G949" s="30" t="s">
        <v>2715</v>
      </c>
      <c r="H949" s="57">
        <v>1000</v>
      </c>
    </row>
    <row r="950" spans="1:8" x14ac:dyDescent="0.2">
      <c r="A950" s="30" t="s">
        <v>406</v>
      </c>
      <c r="B950" s="44" t="s">
        <v>9</v>
      </c>
      <c r="C950" s="44"/>
      <c r="D950" s="30" t="s">
        <v>2193</v>
      </c>
      <c r="E950" s="30" t="s">
        <v>2716</v>
      </c>
      <c r="F950" s="30" t="s">
        <v>2717</v>
      </c>
      <c r="G950" s="30" t="s">
        <v>2718</v>
      </c>
      <c r="H950" s="57">
        <v>300</v>
      </c>
    </row>
    <row r="951" spans="1:8" x14ac:dyDescent="0.2">
      <c r="A951" s="30" t="s">
        <v>698</v>
      </c>
      <c r="B951" s="44" t="s">
        <v>9</v>
      </c>
      <c r="C951" s="44"/>
      <c r="D951" s="30" t="s">
        <v>2193</v>
      </c>
      <c r="E951" s="30" t="s">
        <v>2719</v>
      </c>
      <c r="F951" s="30" t="s">
        <v>2720</v>
      </c>
      <c r="G951" s="30" t="s">
        <v>2721</v>
      </c>
      <c r="H951" s="57">
        <v>2700</v>
      </c>
    </row>
    <row r="952" spans="1:8" x14ac:dyDescent="0.2">
      <c r="A952" s="30" t="s">
        <v>1033</v>
      </c>
      <c r="B952" s="44" t="s">
        <v>9</v>
      </c>
      <c r="C952" s="44"/>
      <c r="D952" s="30" t="s">
        <v>2193</v>
      </c>
      <c r="E952" s="30" t="s">
        <v>2722</v>
      </c>
      <c r="F952" s="30" t="s">
        <v>2723</v>
      </c>
      <c r="G952" s="30" t="s">
        <v>2724</v>
      </c>
      <c r="H952" s="57">
        <v>5000</v>
      </c>
    </row>
    <row r="953" spans="1:8" x14ac:dyDescent="0.2">
      <c r="A953" s="30" t="s">
        <v>1033</v>
      </c>
      <c r="B953" s="44" t="s">
        <v>9</v>
      </c>
      <c r="C953" s="44"/>
      <c r="D953" s="30" t="s">
        <v>2193</v>
      </c>
      <c r="E953" s="30" t="s">
        <v>2725</v>
      </c>
      <c r="F953" s="30" t="s">
        <v>2726</v>
      </c>
      <c r="G953" s="30" t="s">
        <v>2727</v>
      </c>
      <c r="H953" s="57">
        <v>5000</v>
      </c>
    </row>
    <row r="954" spans="1:8" x14ac:dyDescent="0.2">
      <c r="A954" s="30" t="s">
        <v>406</v>
      </c>
      <c r="B954" s="44" t="s">
        <v>9</v>
      </c>
      <c r="C954" s="44"/>
      <c r="D954" s="30" t="s">
        <v>2193</v>
      </c>
      <c r="E954" s="30" t="s">
        <v>2728</v>
      </c>
      <c r="F954" s="30" t="s">
        <v>2729</v>
      </c>
      <c r="G954" s="30" t="s">
        <v>2730</v>
      </c>
      <c r="H954" s="57">
        <v>5000</v>
      </c>
    </row>
    <row r="955" spans="1:8" x14ac:dyDescent="0.2">
      <c r="A955" s="30" t="s">
        <v>1033</v>
      </c>
      <c r="B955" s="44" t="s">
        <v>9</v>
      </c>
      <c r="C955" s="44"/>
      <c r="D955" s="30" t="s">
        <v>2193</v>
      </c>
      <c r="E955" s="30" t="s">
        <v>2731</v>
      </c>
      <c r="F955" s="30" t="s">
        <v>2732</v>
      </c>
      <c r="G955" s="30" t="s">
        <v>2733</v>
      </c>
      <c r="H955" s="57">
        <v>3000</v>
      </c>
    </row>
    <row r="956" spans="1:8" x14ac:dyDescent="0.2">
      <c r="A956" s="30" t="s">
        <v>985</v>
      </c>
      <c r="B956" s="44" t="s">
        <v>9</v>
      </c>
      <c r="C956" s="44"/>
      <c r="D956" s="30" t="s">
        <v>2193</v>
      </c>
      <c r="E956" s="30" t="s">
        <v>2734</v>
      </c>
      <c r="F956" s="30" t="s">
        <v>2735</v>
      </c>
      <c r="G956" s="30" t="s">
        <v>2736</v>
      </c>
      <c r="H956" s="57">
        <v>4000</v>
      </c>
    </row>
    <row r="957" spans="1:8" x14ac:dyDescent="0.2">
      <c r="A957" s="30" t="s">
        <v>985</v>
      </c>
      <c r="B957" s="44" t="s">
        <v>9</v>
      </c>
      <c r="C957" s="44"/>
      <c r="D957" s="30" t="s">
        <v>2193</v>
      </c>
      <c r="E957" s="30" t="s">
        <v>2737</v>
      </c>
      <c r="F957" s="30" t="s">
        <v>2738</v>
      </c>
      <c r="G957" s="30" t="s">
        <v>2739</v>
      </c>
      <c r="H957" s="57">
        <v>5000</v>
      </c>
    </row>
    <row r="958" spans="1:8" x14ac:dyDescent="0.2">
      <c r="A958" s="30" t="s">
        <v>406</v>
      </c>
      <c r="B958" s="44" t="s">
        <v>9</v>
      </c>
      <c r="C958" s="44"/>
      <c r="D958" s="30" t="s">
        <v>2193</v>
      </c>
      <c r="E958" s="30" t="s">
        <v>2740</v>
      </c>
      <c r="F958" s="30" t="s">
        <v>2741</v>
      </c>
      <c r="G958" s="30" t="s">
        <v>2742</v>
      </c>
      <c r="H958" s="57">
        <v>116664</v>
      </c>
    </row>
    <row r="959" spans="1:8" x14ac:dyDescent="0.2">
      <c r="A959" s="30" t="s">
        <v>406</v>
      </c>
      <c r="B959" s="44" t="s">
        <v>9</v>
      </c>
      <c r="C959" s="44"/>
      <c r="D959" s="30" t="s">
        <v>2193</v>
      </c>
      <c r="E959" s="30" t="s">
        <v>2507</v>
      </c>
      <c r="F959" s="30" t="s">
        <v>2508</v>
      </c>
      <c r="G959" s="30" t="s">
        <v>2509</v>
      </c>
      <c r="H959" s="57">
        <v>4000</v>
      </c>
    </row>
    <row r="960" spans="1:8" x14ac:dyDescent="0.2">
      <c r="A960" s="30" t="s">
        <v>406</v>
      </c>
      <c r="B960" s="44" t="s">
        <v>9</v>
      </c>
      <c r="C960" s="44"/>
      <c r="D960" s="30" t="s">
        <v>2193</v>
      </c>
      <c r="E960" s="30" t="s">
        <v>2743</v>
      </c>
      <c r="F960" s="30" t="s">
        <v>2744</v>
      </c>
      <c r="G960" s="30" t="s">
        <v>2745</v>
      </c>
      <c r="H960" s="57">
        <v>4000</v>
      </c>
    </row>
    <row r="961" spans="1:8" x14ac:dyDescent="0.2">
      <c r="A961" s="30" t="s">
        <v>406</v>
      </c>
      <c r="B961" s="44" t="s">
        <v>9</v>
      </c>
      <c r="C961" s="44"/>
      <c r="D961" s="30" t="s">
        <v>2193</v>
      </c>
      <c r="E961" s="30" t="s">
        <v>2746</v>
      </c>
      <c r="F961" s="30" t="s">
        <v>2747</v>
      </c>
      <c r="G961" s="30" t="s">
        <v>2748</v>
      </c>
      <c r="H961" s="57">
        <v>3000</v>
      </c>
    </row>
    <row r="962" spans="1:8" x14ac:dyDescent="0.2">
      <c r="A962" s="30" t="s">
        <v>406</v>
      </c>
      <c r="B962" s="44" t="s">
        <v>9</v>
      </c>
      <c r="C962" s="44"/>
      <c r="D962" s="30" t="s">
        <v>2193</v>
      </c>
      <c r="E962" s="30" t="s">
        <v>2749</v>
      </c>
      <c r="F962" s="30" t="s">
        <v>2750</v>
      </c>
      <c r="G962" s="30" t="s">
        <v>2751</v>
      </c>
      <c r="H962" s="57">
        <v>1000</v>
      </c>
    </row>
    <row r="963" spans="1:8" x14ac:dyDescent="0.2">
      <c r="A963" s="30" t="s">
        <v>2209</v>
      </c>
      <c r="B963" s="44" t="s">
        <v>9</v>
      </c>
      <c r="C963" s="44"/>
      <c r="D963" s="30" t="s">
        <v>2193</v>
      </c>
      <c r="E963" s="30" t="s">
        <v>2752</v>
      </c>
      <c r="F963" s="30" t="s">
        <v>2753</v>
      </c>
      <c r="G963" s="30" t="s">
        <v>2754</v>
      </c>
      <c r="H963" s="57">
        <v>3484.03</v>
      </c>
    </row>
    <row r="964" spans="1:8" x14ac:dyDescent="0.2">
      <c r="A964" s="30" t="s">
        <v>2209</v>
      </c>
      <c r="B964" s="44" t="s">
        <v>9</v>
      </c>
      <c r="C964" s="44"/>
      <c r="D964" s="30" t="s">
        <v>2193</v>
      </c>
      <c r="E964" s="30" t="s">
        <v>2755</v>
      </c>
      <c r="F964" s="30" t="s">
        <v>2756</v>
      </c>
      <c r="G964" s="30" t="s">
        <v>2757</v>
      </c>
      <c r="H964" s="57">
        <v>1671</v>
      </c>
    </row>
    <row r="965" spans="1:8" x14ac:dyDescent="0.2">
      <c r="A965" s="30" t="s">
        <v>2209</v>
      </c>
      <c r="B965" s="44" t="s">
        <v>9</v>
      </c>
      <c r="C965" s="44"/>
      <c r="D965" s="30" t="s">
        <v>2193</v>
      </c>
      <c r="E965" s="30" t="s">
        <v>2758</v>
      </c>
      <c r="F965" s="30" t="s">
        <v>2759</v>
      </c>
      <c r="G965" s="30" t="s">
        <v>2760</v>
      </c>
      <c r="H965" s="57">
        <v>10340.469999999999</v>
      </c>
    </row>
    <row r="966" spans="1:8" x14ac:dyDescent="0.2">
      <c r="A966" s="30" t="s">
        <v>2209</v>
      </c>
      <c r="B966" s="44" t="s">
        <v>9</v>
      </c>
      <c r="C966" s="44"/>
      <c r="D966" s="30" t="s">
        <v>2193</v>
      </c>
      <c r="E966" s="30" t="s">
        <v>2761</v>
      </c>
      <c r="F966" s="30" t="s">
        <v>2762</v>
      </c>
      <c r="G966" s="30" t="s">
        <v>2763</v>
      </c>
      <c r="H966" s="57">
        <v>7210.01</v>
      </c>
    </row>
    <row r="967" spans="1:8" x14ac:dyDescent="0.2">
      <c r="A967" s="30" t="s">
        <v>2209</v>
      </c>
      <c r="B967" s="44" t="s">
        <v>9</v>
      </c>
      <c r="C967" s="44"/>
      <c r="D967" s="30" t="s">
        <v>2193</v>
      </c>
      <c r="E967" s="30" t="s">
        <v>2764</v>
      </c>
      <c r="F967" s="30" t="s">
        <v>2765</v>
      </c>
      <c r="G967" s="30" t="s">
        <v>2766</v>
      </c>
      <c r="H967" s="57">
        <v>1352</v>
      </c>
    </row>
    <row r="968" spans="1:8" x14ac:dyDescent="0.2">
      <c r="A968" s="30" t="s">
        <v>2209</v>
      </c>
      <c r="B968" s="44" t="s">
        <v>9</v>
      </c>
      <c r="C968" s="44"/>
      <c r="D968" s="30" t="s">
        <v>2193</v>
      </c>
      <c r="E968" s="30" t="s">
        <v>2767</v>
      </c>
      <c r="F968" s="30" t="s">
        <v>2768</v>
      </c>
      <c r="G968" s="30" t="s">
        <v>2769</v>
      </c>
      <c r="H968" s="57">
        <v>9160</v>
      </c>
    </row>
    <row r="969" spans="1:8" x14ac:dyDescent="0.2">
      <c r="A969" s="30" t="s">
        <v>406</v>
      </c>
      <c r="B969" s="44" t="s">
        <v>9</v>
      </c>
      <c r="C969" s="44"/>
      <c r="D969" s="30" t="s">
        <v>2193</v>
      </c>
      <c r="E969" s="30" t="s">
        <v>2770</v>
      </c>
      <c r="F969" s="30" t="s">
        <v>2771</v>
      </c>
      <c r="G969" s="30" t="s">
        <v>2772</v>
      </c>
      <c r="H969" s="57">
        <v>2304</v>
      </c>
    </row>
    <row r="970" spans="1:8" x14ac:dyDescent="0.2">
      <c r="A970" s="30" t="s">
        <v>2209</v>
      </c>
      <c r="B970" s="44" t="s">
        <v>9</v>
      </c>
      <c r="C970" s="44"/>
      <c r="D970" s="30" t="s">
        <v>2193</v>
      </c>
      <c r="E970" s="30" t="s">
        <v>2773</v>
      </c>
      <c r="F970" s="30" t="s">
        <v>2774</v>
      </c>
      <c r="G970" s="30" t="s">
        <v>2775</v>
      </c>
      <c r="H970" s="57">
        <v>5000</v>
      </c>
    </row>
    <row r="971" spans="1:8" x14ac:dyDescent="0.2">
      <c r="A971" s="30" t="s">
        <v>654</v>
      </c>
      <c r="B971" s="44" t="s">
        <v>9</v>
      </c>
      <c r="C971" s="44"/>
      <c r="D971" s="30" t="s">
        <v>2193</v>
      </c>
      <c r="E971" s="30" t="s">
        <v>2776</v>
      </c>
      <c r="F971" s="30" t="s">
        <v>2777</v>
      </c>
      <c r="G971" s="30" t="s">
        <v>2778</v>
      </c>
      <c r="H971" s="57">
        <v>500</v>
      </c>
    </row>
    <row r="972" spans="1:8" x14ac:dyDescent="0.2">
      <c r="A972" s="30" t="s">
        <v>654</v>
      </c>
      <c r="B972" s="44" t="s">
        <v>9</v>
      </c>
      <c r="C972" s="44"/>
      <c r="D972" s="30" t="s">
        <v>2193</v>
      </c>
      <c r="E972" s="30" t="s">
        <v>2779</v>
      </c>
      <c r="F972" s="30" t="s">
        <v>2780</v>
      </c>
      <c r="G972" s="30" t="s">
        <v>2781</v>
      </c>
      <c r="H972" s="57">
        <v>900</v>
      </c>
    </row>
    <row r="973" spans="1:8" x14ac:dyDescent="0.2">
      <c r="A973" s="30" t="s">
        <v>406</v>
      </c>
      <c r="B973" s="44" t="s">
        <v>9</v>
      </c>
      <c r="C973" s="44"/>
      <c r="D973" s="30" t="s">
        <v>2193</v>
      </c>
      <c r="E973" s="30" t="s">
        <v>2782</v>
      </c>
      <c r="F973" s="30" t="s">
        <v>2783</v>
      </c>
      <c r="G973" s="30" t="s">
        <v>2784</v>
      </c>
      <c r="H973" s="57">
        <v>500</v>
      </c>
    </row>
    <row r="974" spans="1:8" x14ac:dyDescent="0.2">
      <c r="A974" s="30" t="s">
        <v>406</v>
      </c>
      <c r="B974" s="44" t="s">
        <v>9</v>
      </c>
      <c r="C974" s="44"/>
      <c r="D974" s="30" t="s">
        <v>2193</v>
      </c>
      <c r="E974" s="30" t="s">
        <v>2785</v>
      </c>
      <c r="F974" s="30" t="s">
        <v>2786</v>
      </c>
      <c r="G974" s="30" t="s">
        <v>2787</v>
      </c>
      <c r="H974" s="57">
        <v>500</v>
      </c>
    </row>
    <row r="975" spans="1:8" x14ac:dyDescent="0.2">
      <c r="A975" s="30" t="s">
        <v>406</v>
      </c>
      <c r="B975" s="44" t="s">
        <v>9</v>
      </c>
      <c r="C975" s="44"/>
      <c r="D975" s="30" t="s">
        <v>2193</v>
      </c>
      <c r="E975" s="30" t="s">
        <v>2788</v>
      </c>
      <c r="F975" s="30" t="s">
        <v>2789</v>
      </c>
      <c r="G975" s="30" t="s">
        <v>2790</v>
      </c>
      <c r="H975" s="57">
        <v>800</v>
      </c>
    </row>
    <row r="976" spans="1:8" x14ac:dyDescent="0.2">
      <c r="A976" s="30" t="s">
        <v>985</v>
      </c>
      <c r="B976" s="44" t="s">
        <v>9</v>
      </c>
      <c r="C976" s="44"/>
      <c r="D976" s="30" t="s">
        <v>2193</v>
      </c>
      <c r="E976" s="30" t="s">
        <v>2791</v>
      </c>
      <c r="F976" s="30" t="s">
        <v>2792</v>
      </c>
      <c r="G976" s="30" t="s">
        <v>2793</v>
      </c>
      <c r="H976" s="57">
        <v>1800</v>
      </c>
    </row>
    <row r="977" spans="1:8" x14ac:dyDescent="0.2">
      <c r="A977" s="30" t="s">
        <v>406</v>
      </c>
      <c r="B977" s="44" t="s">
        <v>9</v>
      </c>
      <c r="C977" s="44"/>
      <c r="D977" s="30" t="s">
        <v>2193</v>
      </c>
      <c r="E977" s="30" t="s">
        <v>2794</v>
      </c>
      <c r="F977" s="30" t="s">
        <v>2795</v>
      </c>
      <c r="G977" s="30" t="s">
        <v>2796</v>
      </c>
      <c r="H977" s="57">
        <v>300</v>
      </c>
    </row>
    <row r="978" spans="1:8" x14ac:dyDescent="0.2">
      <c r="A978" s="30" t="s">
        <v>406</v>
      </c>
      <c r="B978" s="44" t="s">
        <v>9</v>
      </c>
      <c r="C978" s="44"/>
      <c r="D978" s="30" t="s">
        <v>2193</v>
      </c>
      <c r="E978" s="30" t="s">
        <v>2797</v>
      </c>
      <c r="F978" s="30" t="s">
        <v>1012</v>
      </c>
      <c r="G978" s="30" t="s">
        <v>1013</v>
      </c>
      <c r="H978" s="57">
        <v>300</v>
      </c>
    </row>
    <row r="979" spans="1:8" x14ac:dyDescent="0.2">
      <c r="A979" s="30" t="s">
        <v>406</v>
      </c>
      <c r="B979" s="44" t="s">
        <v>9</v>
      </c>
      <c r="C979" s="44"/>
      <c r="D979" s="30" t="s">
        <v>2193</v>
      </c>
      <c r="E979" s="30" t="s">
        <v>804</v>
      </c>
      <c r="F979" s="30" t="s">
        <v>805</v>
      </c>
      <c r="G979" s="30" t="s">
        <v>806</v>
      </c>
      <c r="H979" s="57">
        <v>300</v>
      </c>
    </row>
    <row r="980" spans="1:8" x14ac:dyDescent="0.2">
      <c r="A980" s="30" t="s">
        <v>406</v>
      </c>
      <c r="B980" s="44" t="s">
        <v>9</v>
      </c>
      <c r="C980" s="44"/>
      <c r="D980" s="30" t="s">
        <v>2193</v>
      </c>
      <c r="E980" s="30" t="s">
        <v>759</v>
      </c>
      <c r="F980" s="30" t="s">
        <v>760</v>
      </c>
      <c r="G980" s="30" t="s">
        <v>761</v>
      </c>
      <c r="H980" s="57">
        <v>300</v>
      </c>
    </row>
    <row r="981" spans="1:8" x14ac:dyDescent="0.2">
      <c r="A981" s="30" t="s">
        <v>1033</v>
      </c>
      <c r="B981" s="44" t="s">
        <v>9</v>
      </c>
      <c r="C981" s="44"/>
      <c r="D981" s="30" t="s">
        <v>2193</v>
      </c>
      <c r="E981" s="30" t="s">
        <v>2798</v>
      </c>
      <c r="F981" s="30" t="s">
        <v>2799</v>
      </c>
      <c r="G981" s="30" t="s">
        <v>2800</v>
      </c>
      <c r="H981" s="57">
        <v>500</v>
      </c>
    </row>
    <row r="982" spans="1:8" x14ac:dyDescent="0.2">
      <c r="A982" s="30" t="s">
        <v>654</v>
      </c>
      <c r="B982" s="44" t="s">
        <v>9</v>
      </c>
      <c r="C982" s="44"/>
      <c r="D982" s="30" t="s">
        <v>2193</v>
      </c>
      <c r="E982" s="30" t="s">
        <v>673</v>
      </c>
      <c r="F982" s="30" t="s">
        <v>674</v>
      </c>
      <c r="G982" s="30" t="s">
        <v>675</v>
      </c>
      <c r="H982" s="57">
        <v>500</v>
      </c>
    </row>
    <row r="983" spans="1:8" x14ac:dyDescent="0.2">
      <c r="A983" s="30" t="s">
        <v>406</v>
      </c>
      <c r="B983" s="44" t="s">
        <v>9</v>
      </c>
      <c r="C983" s="44"/>
      <c r="D983" s="30" t="s">
        <v>2193</v>
      </c>
      <c r="E983" s="30" t="s">
        <v>2801</v>
      </c>
      <c r="F983" s="30" t="s">
        <v>2802</v>
      </c>
      <c r="G983" s="30" t="s">
        <v>2803</v>
      </c>
      <c r="H983" s="57">
        <v>500</v>
      </c>
    </row>
    <row r="984" spans="1:8" x14ac:dyDescent="0.2">
      <c r="A984" s="30" t="s">
        <v>654</v>
      </c>
      <c r="B984" s="44" t="s">
        <v>9</v>
      </c>
      <c r="C984" s="44"/>
      <c r="D984" s="30" t="s">
        <v>2193</v>
      </c>
      <c r="E984" s="30" t="s">
        <v>2804</v>
      </c>
      <c r="F984" s="30" t="s">
        <v>2805</v>
      </c>
      <c r="G984" s="30" t="s">
        <v>2806</v>
      </c>
      <c r="H984" s="57">
        <v>600</v>
      </c>
    </row>
    <row r="985" spans="1:8" x14ac:dyDescent="0.2">
      <c r="A985" s="30" t="s">
        <v>406</v>
      </c>
      <c r="B985" s="44" t="s">
        <v>9</v>
      </c>
      <c r="C985" s="44"/>
      <c r="D985" s="30" t="s">
        <v>2193</v>
      </c>
      <c r="E985" s="30" t="s">
        <v>2807</v>
      </c>
      <c r="F985" s="30" t="s">
        <v>2808</v>
      </c>
      <c r="G985" s="30" t="s">
        <v>2809</v>
      </c>
      <c r="H985" s="57">
        <v>3000</v>
      </c>
    </row>
    <row r="986" spans="1:8" x14ac:dyDescent="0.2">
      <c r="A986" s="30" t="s">
        <v>654</v>
      </c>
      <c r="B986" s="44" t="s">
        <v>9</v>
      </c>
      <c r="C986" s="44"/>
      <c r="D986" s="30" t="s">
        <v>2193</v>
      </c>
      <c r="E986" s="30" t="s">
        <v>2810</v>
      </c>
      <c r="F986" s="30" t="s">
        <v>2811</v>
      </c>
      <c r="G986" s="30" t="s">
        <v>2812</v>
      </c>
      <c r="H986" s="57">
        <v>300</v>
      </c>
    </row>
    <row r="987" spans="1:8" x14ac:dyDescent="0.2">
      <c r="A987" s="30" t="s">
        <v>406</v>
      </c>
      <c r="B987" s="44" t="s">
        <v>9</v>
      </c>
      <c r="C987" s="44"/>
      <c r="D987" s="30" t="s">
        <v>2193</v>
      </c>
      <c r="E987" s="30" t="s">
        <v>2813</v>
      </c>
      <c r="F987" s="30" t="s">
        <v>2814</v>
      </c>
      <c r="G987" s="30" t="s">
        <v>2815</v>
      </c>
      <c r="H987" s="57">
        <v>3000</v>
      </c>
    </row>
    <row r="988" spans="1:8" x14ac:dyDescent="0.2">
      <c r="A988" s="30" t="s">
        <v>406</v>
      </c>
      <c r="B988" s="44" t="s">
        <v>9</v>
      </c>
      <c r="C988" s="44"/>
      <c r="D988" s="30" t="s">
        <v>2193</v>
      </c>
      <c r="E988" s="30" t="s">
        <v>2816</v>
      </c>
      <c r="F988" s="30" t="s">
        <v>2817</v>
      </c>
      <c r="G988" s="30" t="s">
        <v>2818</v>
      </c>
      <c r="H988" s="57">
        <v>500</v>
      </c>
    </row>
    <row r="989" spans="1:8" x14ac:dyDescent="0.2">
      <c r="A989" s="30" t="s">
        <v>406</v>
      </c>
      <c r="B989" s="44" t="s">
        <v>9</v>
      </c>
      <c r="C989" s="44"/>
      <c r="D989" s="30" t="s">
        <v>2193</v>
      </c>
      <c r="E989" s="30" t="s">
        <v>2819</v>
      </c>
      <c r="F989" s="30" t="s">
        <v>2820</v>
      </c>
      <c r="G989" s="30" t="s">
        <v>2821</v>
      </c>
      <c r="H989" s="57">
        <v>500</v>
      </c>
    </row>
    <row r="990" spans="1:8" x14ac:dyDescent="0.2">
      <c r="A990" s="30" t="s">
        <v>406</v>
      </c>
      <c r="B990" s="44" t="s">
        <v>9</v>
      </c>
      <c r="C990" s="44"/>
      <c r="D990" s="30" t="s">
        <v>2193</v>
      </c>
      <c r="E990" s="30" t="s">
        <v>2822</v>
      </c>
      <c r="F990" s="30" t="s">
        <v>2823</v>
      </c>
      <c r="G990" s="30" t="s">
        <v>2824</v>
      </c>
      <c r="H990" s="57">
        <v>300</v>
      </c>
    </row>
    <row r="991" spans="1:8" x14ac:dyDescent="0.2">
      <c r="A991" s="30" t="s">
        <v>406</v>
      </c>
      <c r="B991" s="44" t="s">
        <v>9</v>
      </c>
      <c r="C991" s="44"/>
      <c r="D991" s="30" t="s">
        <v>2193</v>
      </c>
      <c r="E991" s="30" t="s">
        <v>2825</v>
      </c>
      <c r="F991" s="30" t="s">
        <v>2826</v>
      </c>
      <c r="G991" s="30" t="s">
        <v>2827</v>
      </c>
      <c r="H991" s="57">
        <v>300</v>
      </c>
    </row>
    <row r="992" spans="1:8" x14ac:dyDescent="0.2">
      <c r="A992" s="30" t="s">
        <v>406</v>
      </c>
      <c r="B992" s="44" t="s">
        <v>9</v>
      </c>
      <c r="C992" s="44"/>
      <c r="D992" s="30" t="s">
        <v>2193</v>
      </c>
      <c r="E992" s="30" t="s">
        <v>1052</v>
      </c>
      <c r="F992" s="30" t="s">
        <v>1053</v>
      </c>
      <c r="G992" s="30" t="s">
        <v>1054</v>
      </c>
      <c r="H992" s="57">
        <v>300</v>
      </c>
    </row>
    <row r="993" spans="1:8" x14ac:dyDescent="0.2">
      <c r="A993" s="30" t="s">
        <v>406</v>
      </c>
      <c r="B993" s="44" t="s">
        <v>9</v>
      </c>
      <c r="C993" s="44"/>
      <c r="D993" s="30" t="s">
        <v>2193</v>
      </c>
      <c r="E993" s="30" t="s">
        <v>2828</v>
      </c>
      <c r="F993" s="30" t="s">
        <v>2829</v>
      </c>
      <c r="G993" s="30" t="s">
        <v>2830</v>
      </c>
      <c r="H993" s="57">
        <v>2000</v>
      </c>
    </row>
    <row r="994" spans="1:8" x14ac:dyDescent="0.2">
      <c r="A994" s="30" t="s">
        <v>654</v>
      </c>
      <c r="B994" s="44" t="s">
        <v>9</v>
      </c>
      <c r="C994" s="44"/>
      <c r="D994" s="30" t="s">
        <v>2193</v>
      </c>
      <c r="E994" s="30" t="s">
        <v>2831</v>
      </c>
      <c r="F994" s="30" t="s">
        <v>2832</v>
      </c>
      <c r="G994" s="30" t="s">
        <v>2833</v>
      </c>
      <c r="H994" s="57">
        <v>500</v>
      </c>
    </row>
    <row r="995" spans="1:8" x14ac:dyDescent="0.2">
      <c r="A995" s="30" t="s">
        <v>654</v>
      </c>
      <c r="B995" s="44" t="s">
        <v>9</v>
      </c>
      <c r="C995" s="44"/>
      <c r="D995" s="30" t="s">
        <v>2193</v>
      </c>
      <c r="E995" s="30" t="s">
        <v>2834</v>
      </c>
      <c r="F995" s="30" t="s">
        <v>2835</v>
      </c>
      <c r="G995" s="30" t="s">
        <v>2836</v>
      </c>
      <c r="H995" s="57">
        <v>2000</v>
      </c>
    </row>
    <row r="996" spans="1:8" x14ac:dyDescent="0.2">
      <c r="A996" s="30" t="s">
        <v>406</v>
      </c>
      <c r="B996" s="44" t="s">
        <v>9</v>
      </c>
      <c r="C996" s="44"/>
      <c r="D996" s="30" t="s">
        <v>2193</v>
      </c>
      <c r="E996" s="30" t="s">
        <v>2225</v>
      </c>
      <c r="F996" s="30" t="s">
        <v>2226</v>
      </c>
      <c r="G996" s="30" t="s">
        <v>2227</v>
      </c>
      <c r="H996" s="57">
        <v>2500</v>
      </c>
    </row>
    <row r="997" spans="1:8" x14ac:dyDescent="0.2">
      <c r="A997" s="30" t="s">
        <v>406</v>
      </c>
      <c r="B997" s="44" t="s">
        <v>9</v>
      </c>
      <c r="C997" s="44"/>
      <c r="D997" s="30" t="s">
        <v>2193</v>
      </c>
      <c r="E997" s="30" t="s">
        <v>2837</v>
      </c>
      <c r="F997" s="30" t="s">
        <v>2838</v>
      </c>
      <c r="G997" s="30" t="s">
        <v>2839</v>
      </c>
      <c r="H997" s="57">
        <v>1000</v>
      </c>
    </row>
    <row r="998" spans="1:8" x14ac:dyDescent="0.2">
      <c r="A998" s="30" t="s">
        <v>406</v>
      </c>
      <c r="B998" s="44" t="s">
        <v>9</v>
      </c>
      <c r="C998" s="44"/>
      <c r="D998" s="30" t="s">
        <v>2193</v>
      </c>
      <c r="E998" s="30" t="s">
        <v>2840</v>
      </c>
      <c r="F998" s="30" t="s">
        <v>2841</v>
      </c>
      <c r="G998" s="30" t="s">
        <v>2842</v>
      </c>
      <c r="H998" s="57">
        <v>2000</v>
      </c>
    </row>
    <row r="999" spans="1:8" x14ac:dyDescent="0.2">
      <c r="A999" s="30" t="s">
        <v>406</v>
      </c>
      <c r="B999" s="44" t="s">
        <v>9</v>
      </c>
      <c r="C999" s="44"/>
      <c r="D999" s="30" t="s">
        <v>2193</v>
      </c>
      <c r="E999" s="30" t="s">
        <v>2843</v>
      </c>
      <c r="F999" s="30" t="s">
        <v>2844</v>
      </c>
      <c r="G999" s="30" t="s">
        <v>2845</v>
      </c>
      <c r="H999" s="57">
        <v>300</v>
      </c>
    </row>
    <row r="1000" spans="1:8" x14ac:dyDescent="0.2">
      <c r="A1000" s="30" t="s">
        <v>406</v>
      </c>
      <c r="B1000" s="44" t="s">
        <v>9</v>
      </c>
      <c r="C1000" s="44"/>
      <c r="D1000" s="30" t="s">
        <v>2193</v>
      </c>
      <c r="E1000" s="30" t="s">
        <v>2837</v>
      </c>
      <c r="F1000" s="30" t="s">
        <v>2838</v>
      </c>
      <c r="G1000" s="30" t="s">
        <v>2839</v>
      </c>
      <c r="H1000" s="57">
        <v>1000</v>
      </c>
    </row>
    <row r="1001" spans="1:8" x14ac:dyDescent="0.2">
      <c r="A1001" s="30" t="s">
        <v>2846</v>
      </c>
      <c r="B1001" s="44" t="s">
        <v>9</v>
      </c>
      <c r="C1001" s="44"/>
      <c r="D1001" s="30" t="s">
        <v>21</v>
      </c>
      <c r="E1001" s="30" t="s">
        <v>1255</v>
      </c>
      <c r="F1001" s="30" t="s">
        <v>1256</v>
      </c>
      <c r="G1001" s="30" t="s">
        <v>1257</v>
      </c>
      <c r="H1001" s="57">
        <v>5000</v>
      </c>
    </row>
    <row r="1002" spans="1:8" x14ac:dyDescent="0.2">
      <c r="A1002" s="30" t="s">
        <v>2846</v>
      </c>
      <c r="B1002" s="44" t="s">
        <v>9</v>
      </c>
      <c r="C1002" s="44"/>
      <c r="D1002" s="30" t="s">
        <v>21</v>
      </c>
      <c r="E1002" s="30" t="s">
        <v>1259</v>
      </c>
      <c r="F1002" s="30" t="s">
        <v>1260</v>
      </c>
      <c r="G1002" s="30" t="s">
        <v>2847</v>
      </c>
      <c r="H1002" s="57">
        <v>6550</v>
      </c>
    </row>
    <row r="1003" spans="1:8" x14ac:dyDescent="0.2">
      <c r="A1003" s="30" t="s">
        <v>2848</v>
      </c>
      <c r="B1003" s="44" t="s">
        <v>9</v>
      </c>
      <c r="C1003" s="44"/>
      <c r="D1003" s="30" t="s">
        <v>21</v>
      </c>
      <c r="E1003" s="30" t="s">
        <v>1259</v>
      </c>
      <c r="F1003" s="30" t="s">
        <v>1260</v>
      </c>
      <c r="G1003" s="30" t="s">
        <v>2847</v>
      </c>
      <c r="H1003" s="57">
        <v>6550</v>
      </c>
    </row>
    <row r="1004" spans="1:8" x14ac:dyDescent="0.2">
      <c r="A1004" s="30" t="s">
        <v>2848</v>
      </c>
      <c r="B1004" s="44" t="s">
        <v>9</v>
      </c>
      <c r="C1004" s="44"/>
      <c r="D1004" s="30" t="s">
        <v>21</v>
      </c>
      <c r="E1004" s="30" t="s">
        <v>1255</v>
      </c>
      <c r="F1004" s="30" t="s">
        <v>1256</v>
      </c>
      <c r="G1004" s="30" t="s">
        <v>1257</v>
      </c>
      <c r="H1004" s="57">
        <v>5000</v>
      </c>
    </row>
    <row r="1005" spans="1:8" x14ac:dyDescent="0.2">
      <c r="A1005" s="30" t="s">
        <v>2849</v>
      </c>
      <c r="B1005" s="44" t="s">
        <v>9</v>
      </c>
      <c r="C1005" s="44"/>
      <c r="D1005" s="30" t="s">
        <v>21</v>
      </c>
      <c r="E1005" s="30" t="s">
        <v>2850</v>
      </c>
      <c r="F1005" s="30" t="s">
        <v>2851</v>
      </c>
      <c r="G1005" s="30" t="s">
        <v>2852</v>
      </c>
      <c r="H1005" s="57">
        <v>20000</v>
      </c>
    </row>
    <row r="1006" spans="1:8" x14ac:dyDescent="0.2">
      <c r="A1006" s="30" t="s">
        <v>2853</v>
      </c>
      <c r="B1006" s="44" t="s">
        <v>9</v>
      </c>
      <c r="C1006" s="44"/>
      <c r="D1006" s="30" t="s">
        <v>21</v>
      </c>
      <c r="E1006" s="30" t="s">
        <v>1255</v>
      </c>
      <c r="F1006" s="30" t="s">
        <v>1256</v>
      </c>
      <c r="G1006" s="30" t="s">
        <v>1257</v>
      </c>
      <c r="H1006" s="57">
        <v>5000</v>
      </c>
    </row>
    <row r="1007" spans="1:8" x14ac:dyDescent="0.2">
      <c r="A1007" s="30" t="s">
        <v>1250</v>
      </c>
      <c r="B1007" s="44" t="s">
        <v>9</v>
      </c>
      <c r="C1007" s="44"/>
      <c r="D1007" s="30" t="s">
        <v>2193</v>
      </c>
      <c r="E1007" s="30" t="s">
        <v>1251</v>
      </c>
      <c r="F1007" s="30" t="s">
        <v>1252</v>
      </c>
      <c r="G1007" s="30" t="s">
        <v>1253</v>
      </c>
      <c r="H1007" s="158">
        <v>20000</v>
      </c>
    </row>
    <row r="1008" spans="1:8" x14ac:dyDescent="0.2">
      <c r="A1008" s="30" t="s">
        <v>2854</v>
      </c>
      <c r="B1008" s="44" t="s">
        <v>9</v>
      </c>
      <c r="C1008" s="44"/>
      <c r="D1008" s="30" t="s">
        <v>2193</v>
      </c>
      <c r="E1008" s="30" t="s">
        <v>1247</v>
      </c>
      <c r="F1008" s="30" t="s">
        <v>2855</v>
      </c>
      <c r="G1008" s="30" t="s">
        <v>2855</v>
      </c>
      <c r="H1008" s="158">
        <v>3615</v>
      </c>
    </row>
    <row r="1009" spans="1:8" x14ac:dyDescent="0.2">
      <c r="A1009" s="30" t="s">
        <v>2854</v>
      </c>
      <c r="B1009" s="44" t="s">
        <v>9</v>
      </c>
      <c r="C1009" s="44"/>
      <c r="D1009" s="30" t="s">
        <v>2193</v>
      </c>
      <c r="E1009" s="30" t="s">
        <v>1247</v>
      </c>
      <c r="F1009" s="30" t="s">
        <v>2855</v>
      </c>
      <c r="G1009" s="30" t="s">
        <v>2855</v>
      </c>
      <c r="H1009" s="158">
        <v>3906</v>
      </c>
    </row>
    <row r="1010" spans="1:8" x14ac:dyDescent="0.2">
      <c r="A1010" s="30" t="s">
        <v>2854</v>
      </c>
      <c r="B1010" s="44" t="s">
        <v>9</v>
      </c>
      <c r="C1010" s="44"/>
      <c r="D1010" s="30" t="s">
        <v>2193</v>
      </c>
      <c r="E1010" s="30" t="s">
        <v>1247</v>
      </c>
      <c r="F1010" s="30" t="s">
        <v>2855</v>
      </c>
      <c r="G1010" s="30" t="s">
        <v>2855</v>
      </c>
      <c r="H1010" s="158">
        <v>6289</v>
      </c>
    </row>
    <row r="1011" spans="1:8" x14ac:dyDescent="0.2">
      <c r="A1011" s="30" t="s">
        <v>2854</v>
      </c>
      <c r="B1011" s="44" t="s">
        <v>9</v>
      </c>
      <c r="C1011" s="44"/>
      <c r="D1011" s="30" t="s">
        <v>2193</v>
      </c>
      <c r="E1011" s="30" t="s">
        <v>1247</v>
      </c>
      <c r="F1011" s="30" t="s">
        <v>2855</v>
      </c>
      <c r="G1011" s="30" t="s">
        <v>2855</v>
      </c>
      <c r="H1011" s="158">
        <v>3857</v>
      </c>
    </row>
    <row r="1012" spans="1:8" x14ac:dyDescent="0.2">
      <c r="A1012" s="30" t="s">
        <v>2856</v>
      </c>
      <c r="B1012" s="44" t="s">
        <v>9</v>
      </c>
      <c r="C1012" s="44"/>
      <c r="D1012" s="30" t="s">
        <v>21</v>
      </c>
      <c r="E1012" s="30" t="s">
        <v>2857</v>
      </c>
      <c r="F1012" s="40" t="s">
        <v>718</v>
      </c>
      <c r="G1012" s="40" t="s">
        <v>719</v>
      </c>
      <c r="H1012" s="31">
        <v>3800</v>
      </c>
    </row>
    <row r="1013" spans="1:8" x14ac:dyDescent="0.2">
      <c r="A1013" s="30" t="s">
        <v>2858</v>
      </c>
      <c r="B1013" s="44" t="s">
        <v>9</v>
      </c>
      <c r="C1013" s="44"/>
      <c r="D1013" s="30" t="s">
        <v>21</v>
      </c>
      <c r="E1013" s="30" t="s">
        <v>2859</v>
      </c>
      <c r="F1013" s="30" t="s">
        <v>2860</v>
      </c>
      <c r="G1013" s="30" t="s">
        <v>2861</v>
      </c>
      <c r="H1013" s="31">
        <v>9999.2000000000007</v>
      </c>
    </row>
    <row r="1014" spans="1:8" x14ac:dyDescent="0.2">
      <c r="A1014" s="30" t="s">
        <v>2862</v>
      </c>
      <c r="B1014" s="44" t="s">
        <v>9</v>
      </c>
      <c r="C1014" s="44"/>
      <c r="D1014" s="30" t="s">
        <v>21</v>
      </c>
      <c r="E1014" s="30" t="s">
        <v>2863</v>
      </c>
      <c r="F1014" s="30" t="s">
        <v>2864</v>
      </c>
      <c r="G1014" s="30" t="s">
        <v>2865</v>
      </c>
      <c r="H1014" s="31">
        <v>9999.2000000000007</v>
      </c>
    </row>
    <row r="1015" spans="1:8" x14ac:dyDescent="0.2">
      <c r="A1015" s="30" t="s">
        <v>2866</v>
      </c>
      <c r="B1015" s="44" t="s">
        <v>9</v>
      </c>
      <c r="C1015" s="44"/>
      <c r="D1015" s="30" t="s">
        <v>2193</v>
      </c>
      <c r="E1015" s="30" t="s">
        <v>2867</v>
      </c>
      <c r="F1015" s="30" t="s">
        <v>2868</v>
      </c>
      <c r="G1015" s="30" t="s">
        <v>2868</v>
      </c>
      <c r="H1015" s="31">
        <v>202500</v>
      </c>
    </row>
    <row r="1016" spans="1:8" x14ac:dyDescent="0.2">
      <c r="A1016" s="30" t="s">
        <v>2869</v>
      </c>
      <c r="B1016" s="44" t="s">
        <v>9</v>
      </c>
      <c r="C1016" s="44"/>
      <c r="D1016" s="30" t="s">
        <v>2193</v>
      </c>
      <c r="E1016" s="61" t="s">
        <v>2870</v>
      </c>
      <c r="F1016" s="61" t="s">
        <v>2871</v>
      </c>
      <c r="G1016" s="62" t="s">
        <v>2872</v>
      </c>
      <c r="H1016" s="61">
        <v>1500</v>
      </c>
    </row>
    <row r="1017" spans="1:8" x14ac:dyDescent="0.2">
      <c r="A1017" s="30" t="s">
        <v>2869</v>
      </c>
      <c r="B1017" s="44" t="s">
        <v>9</v>
      </c>
      <c r="C1017" s="44"/>
      <c r="D1017" s="30" t="s">
        <v>2193</v>
      </c>
      <c r="E1017" s="61" t="s">
        <v>2873</v>
      </c>
      <c r="F1017" s="61" t="s">
        <v>2874</v>
      </c>
      <c r="G1017" s="62" t="s">
        <v>2875</v>
      </c>
      <c r="H1017" s="61">
        <v>1000</v>
      </c>
    </row>
    <row r="1018" spans="1:8" x14ac:dyDescent="0.2">
      <c r="A1018" s="30" t="s">
        <v>2869</v>
      </c>
      <c r="B1018" s="44" t="s">
        <v>9</v>
      </c>
      <c r="C1018" s="44"/>
      <c r="D1018" s="30" t="s">
        <v>2193</v>
      </c>
      <c r="E1018" s="61" t="s">
        <v>2876</v>
      </c>
      <c r="F1018" s="61" t="s">
        <v>2877</v>
      </c>
      <c r="G1018" s="62" t="s">
        <v>2878</v>
      </c>
      <c r="H1018" s="61">
        <v>1000</v>
      </c>
    </row>
    <row r="1019" spans="1:8" x14ac:dyDescent="0.2">
      <c r="A1019" s="30" t="s">
        <v>2869</v>
      </c>
      <c r="B1019" s="44" t="s">
        <v>9</v>
      </c>
      <c r="C1019" s="44"/>
      <c r="D1019" s="30" t="s">
        <v>2193</v>
      </c>
      <c r="E1019" s="61" t="s">
        <v>2879</v>
      </c>
      <c r="F1019" s="61" t="s">
        <v>2880</v>
      </c>
      <c r="G1019" s="62" t="s">
        <v>2881</v>
      </c>
      <c r="H1019" s="61">
        <v>1000</v>
      </c>
    </row>
    <row r="1020" spans="1:8" x14ac:dyDescent="0.2">
      <c r="A1020" s="30" t="s">
        <v>2869</v>
      </c>
      <c r="B1020" s="44" t="s">
        <v>9</v>
      </c>
      <c r="C1020" s="44"/>
      <c r="D1020" s="30" t="s">
        <v>2193</v>
      </c>
      <c r="E1020" s="61" t="s">
        <v>2882</v>
      </c>
      <c r="F1020" s="61" t="s">
        <v>2883</v>
      </c>
      <c r="G1020" s="62" t="s">
        <v>2884</v>
      </c>
      <c r="H1020" s="61">
        <v>1000</v>
      </c>
    </row>
    <row r="1021" spans="1:8" x14ac:dyDescent="0.2">
      <c r="A1021" s="30" t="s">
        <v>2869</v>
      </c>
      <c r="B1021" s="44" t="s">
        <v>9</v>
      </c>
      <c r="C1021" s="44"/>
      <c r="D1021" s="30" t="s">
        <v>2193</v>
      </c>
      <c r="E1021" s="61" t="s">
        <v>2885</v>
      </c>
      <c r="F1021" s="61" t="s">
        <v>2886</v>
      </c>
      <c r="G1021" s="62" t="s">
        <v>2887</v>
      </c>
      <c r="H1021" s="61">
        <v>1000</v>
      </c>
    </row>
    <row r="1022" spans="1:8" x14ac:dyDescent="0.2">
      <c r="A1022" s="30" t="s">
        <v>2869</v>
      </c>
      <c r="B1022" s="44" t="s">
        <v>9</v>
      </c>
      <c r="C1022" s="44"/>
      <c r="D1022" s="30" t="s">
        <v>2193</v>
      </c>
      <c r="E1022" s="61" t="s">
        <v>2888</v>
      </c>
      <c r="F1022" s="61" t="s">
        <v>2889</v>
      </c>
      <c r="G1022" s="62" t="s">
        <v>2890</v>
      </c>
      <c r="H1022" s="61">
        <v>1000</v>
      </c>
    </row>
    <row r="1023" spans="1:8" x14ac:dyDescent="0.2">
      <c r="A1023" s="30" t="s">
        <v>2869</v>
      </c>
      <c r="B1023" s="44" t="s">
        <v>9</v>
      </c>
      <c r="C1023" s="44"/>
      <c r="D1023" s="30" t="s">
        <v>2193</v>
      </c>
      <c r="E1023" s="61" t="s">
        <v>2891</v>
      </c>
      <c r="F1023" s="61" t="s">
        <v>2892</v>
      </c>
      <c r="G1023" s="62" t="s">
        <v>2893</v>
      </c>
      <c r="H1023" s="61">
        <v>1000</v>
      </c>
    </row>
    <row r="1024" spans="1:8" x14ac:dyDescent="0.2">
      <c r="A1024" s="30" t="s">
        <v>2869</v>
      </c>
      <c r="B1024" s="44" t="s">
        <v>9</v>
      </c>
      <c r="C1024" s="44"/>
      <c r="D1024" s="30" t="s">
        <v>2193</v>
      </c>
      <c r="E1024" s="61" t="s">
        <v>2894</v>
      </c>
      <c r="F1024" s="61" t="s">
        <v>2895</v>
      </c>
      <c r="G1024" s="62" t="s">
        <v>2896</v>
      </c>
      <c r="H1024" s="61">
        <v>1200</v>
      </c>
    </row>
    <row r="1025" spans="1:8" x14ac:dyDescent="0.2">
      <c r="A1025" s="30" t="s">
        <v>2869</v>
      </c>
      <c r="B1025" s="44" t="s">
        <v>9</v>
      </c>
      <c r="C1025" s="44"/>
      <c r="D1025" s="30" t="s">
        <v>2193</v>
      </c>
      <c r="E1025" s="61" t="s">
        <v>2897</v>
      </c>
      <c r="F1025" s="61" t="s">
        <v>2898</v>
      </c>
      <c r="G1025" s="62" t="s">
        <v>2899</v>
      </c>
      <c r="H1025" s="61">
        <v>1000</v>
      </c>
    </row>
    <row r="1026" spans="1:8" x14ac:dyDescent="0.2">
      <c r="A1026" s="30" t="s">
        <v>2869</v>
      </c>
      <c r="B1026" s="44" t="s">
        <v>9</v>
      </c>
      <c r="C1026" s="44"/>
      <c r="D1026" s="30" t="s">
        <v>2193</v>
      </c>
      <c r="E1026" s="61" t="s">
        <v>2900</v>
      </c>
      <c r="F1026" s="61" t="s">
        <v>2901</v>
      </c>
      <c r="G1026" s="62" t="s">
        <v>2902</v>
      </c>
      <c r="H1026" s="61">
        <v>1000</v>
      </c>
    </row>
    <row r="1027" spans="1:8" x14ac:dyDescent="0.2">
      <c r="A1027" s="30" t="s">
        <v>2869</v>
      </c>
      <c r="B1027" s="44" t="s">
        <v>9</v>
      </c>
      <c r="C1027" s="44"/>
      <c r="D1027" s="30" t="s">
        <v>2193</v>
      </c>
      <c r="E1027" s="61" t="s">
        <v>2903</v>
      </c>
      <c r="F1027" s="61" t="s">
        <v>2904</v>
      </c>
      <c r="G1027" s="62" t="s">
        <v>2905</v>
      </c>
      <c r="H1027" s="61">
        <v>1000</v>
      </c>
    </row>
    <row r="1028" spans="1:8" x14ac:dyDescent="0.2">
      <c r="A1028" s="30" t="s">
        <v>2869</v>
      </c>
      <c r="B1028" s="44" t="s">
        <v>9</v>
      </c>
      <c r="C1028" s="44"/>
      <c r="D1028" s="30" t="s">
        <v>2193</v>
      </c>
      <c r="E1028" s="61" t="s">
        <v>2906</v>
      </c>
      <c r="F1028" s="61" t="s">
        <v>2907</v>
      </c>
      <c r="G1028" s="62" t="s">
        <v>2908</v>
      </c>
      <c r="H1028" s="61">
        <v>1000</v>
      </c>
    </row>
    <row r="1029" spans="1:8" x14ac:dyDescent="0.2">
      <c r="A1029" s="30" t="s">
        <v>2869</v>
      </c>
      <c r="B1029" s="44" t="s">
        <v>9</v>
      </c>
      <c r="C1029" s="44"/>
      <c r="D1029" s="30" t="s">
        <v>2193</v>
      </c>
      <c r="E1029" s="61" t="s">
        <v>2909</v>
      </c>
      <c r="F1029" s="61" t="s">
        <v>2910</v>
      </c>
      <c r="G1029" s="62" t="s">
        <v>2911</v>
      </c>
      <c r="H1029" s="61">
        <v>1000</v>
      </c>
    </row>
    <row r="1030" spans="1:8" x14ac:dyDescent="0.2">
      <c r="A1030" s="30" t="s">
        <v>2869</v>
      </c>
      <c r="B1030" s="44" t="s">
        <v>9</v>
      </c>
      <c r="C1030" s="44"/>
      <c r="D1030" s="30" t="s">
        <v>2193</v>
      </c>
      <c r="E1030" s="61" t="s">
        <v>2912</v>
      </c>
      <c r="F1030" s="61" t="s">
        <v>2913</v>
      </c>
      <c r="G1030" s="62" t="s">
        <v>2914</v>
      </c>
      <c r="H1030" s="61">
        <v>1000</v>
      </c>
    </row>
    <row r="1031" spans="1:8" x14ac:dyDescent="0.2">
      <c r="A1031" s="30" t="s">
        <v>2869</v>
      </c>
      <c r="B1031" s="44" t="s">
        <v>9</v>
      </c>
      <c r="C1031" s="44"/>
      <c r="D1031" s="30" t="s">
        <v>2193</v>
      </c>
      <c r="E1031" s="61" t="s">
        <v>2915</v>
      </c>
      <c r="F1031" s="61" t="s">
        <v>2916</v>
      </c>
      <c r="G1031" s="62" t="s">
        <v>2917</v>
      </c>
      <c r="H1031" s="61">
        <v>1000</v>
      </c>
    </row>
    <row r="1032" spans="1:8" x14ac:dyDescent="0.2">
      <c r="A1032" s="30" t="s">
        <v>2869</v>
      </c>
      <c r="B1032" s="44" t="s">
        <v>9</v>
      </c>
      <c r="C1032" s="44"/>
      <c r="D1032" s="30" t="s">
        <v>2193</v>
      </c>
      <c r="E1032" s="61" t="s">
        <v>2918</v>
      </c>
      <c r="F1032" s="61" t="s">
        <v>2919</v>
      </c>
      <c r="G1032" s="62" t="s">
        <v>2920</v>
      </c>
      <c r="H1032" s="61">
        <v>1000</v>
      </c>
    </row>
    <row r="1033" spans="1:8" x14ac:dyDescent="0.2">
      <c r="A1033" s="30" t="s">
        <v>2869</v>
      </c>
      <c r="B1033" s="44" t="s">
        <v>9</v>
      </c>
      <c r="C1033" s="44"/>
      <c r="D1033" s="30" t="s">
        <v>2193</v>
      </c>
      <c r="E1033" s="61" t="s">
        <v>2921</v>
      </c>
      <c r="F1033" s="61" t="s">
        <v>2922</v>
      </c>
      <c r="G1033" s="62" t="s">
        <v>2923</v>
      </c>
      <c r="H1033" s="61">
        <v>1000</v>
      </c>
    </row>
    <row r="1034" spans="1:8" x14ac:dyDescent="0.2">
      <c r="A1034" s="30" t="s">
        <v>2869</v>
      </c>
      <c r="B1034" s="44" t="s">
        <v>9</v>
      </c>
      <c r="C1034" s="44"/>
      <c r="D1034" s="30" t="s">
        <v>2193</v>
      </c>
      <c r="E1034" s="61" t="s">
        <v>2924</v>
      </c>
      <c r="F1034" s="61" t="s">
        <v>2925</v>
      </c>
      <c r="G1034" s="62" t="s">
        <v>2926</v>
      </c>
      <c r="H1034" s="61">
        <v>1000</v>
      </c>
    </row>
    <row r="1035" spans="1:8" x14ac:dyDescent="0.2">
      <c r="A1035" s="30" t="s">
        <v>2869</v>
      </c>
      <c r="B1035" s="44" t="s">
        <v>9</v>
      </c>
      <c r="C1035" s="44"/>
      <c r="D1035" s="30" t="s">
        <v>2193</v>
      </c>
      <c r="E1035" s="61" t="s">
        <v>2927</v>
      </c>
      <c r="F1035" s="61" t="s">
        <v>2928</v>
      </c>
      <c r="G1035" s="62" t="s">
        <v>2929</v>
      </c>
      <c r="H1035" s="61">
        <v>1000</v>
      </c>
    </row>
    <row r="1036" spans="1:8" x14ac:dyDescent="0.2">
      <c r="A1036" s="30" t="s">
        <v>2869</v>
      </c>
      <c r="B1036" s="44" t="s">
        <v>9</v>
      </c>
      <c r="C1036" s="44"/>
      <c r="D1036" s="30" t="s">
        <v>2193</v>
      </c>
      <c r="E1036" s="61" t="s">
        <v>2930</v>
      </c>
      <c r="F1036" s="61" t="s">
        <v>2931</v>
      </c>
      <c r="G1036" s="62" t="s">
        <v>2932</v>
      </c>
      <c r="H1036" s="61">
        <v>1000</v>
      </c>
    </row>
    <row r="1037" spans="1:8" x14ac:dyDescent="0.2">
      <c r="A1037" s="30" t="s">
        <v>2869</v>
      </c>
      <c r="B1037" s="44" t="s">
        <v>9</v>
      </c>
      <c r="C1037" s="44"/>
      <c r="D1037" s="30" t="s">
        <v>2193</v>
      </c>
      <c r="E1037" s="61" t="s">
        <v>2933</v>
      </c>
      <c r="F1037" s="61" t="s">
        <v>2934</v>
      </c>
      <c r="G1037" s="61" t="s">
        <v>2935</v>
      </c>
      <c r="H1037" s="61">
        <v>1000</v>
      </c>
    </row>
    <row r="1038" spans="1:8" x14ac:dyDescent="0.2">
      <c r="A1038" s="30" t="s">
        <v>2869</v>
      </c>
      <c r="B1038" s="44" t="s">
        <v>9</v>
      </c>
      <c r="C1038" s="44"/>
      <c r="D1038" s="30" t="s">
        <v>2193</v>
      </c>
      <c r="E1038" s="61" t="s">
        <v>2936</v>
      </c>
      <c r="F1038" s="61" t="s">
        <v>2937</v>
      </c>
      <c r="G1038" s="62" t="s">
        <v>2938</v>
      </c>
      <c r="H1038" s="61">
        <v>1000</v>
      </c>
    </row>
    <row r="1039" spans="1:8" x14ac:dyDescent="0.2">
      <c r="A1039" s="30" t="s">
        <v>2869</v>
      </c>
      <c r="B1039" s="44" t="s">
        <v>9</v>
      </c>
      <c r="C1039" s="44"/>
      <c r="D1039" s="30" t="s">
        <v>2193</v>
      </c>
      <c r="E1039" s="61" t="s">
        <v>2939</v>
      </c>
      <c r="F1039" s="61" t="s">
        <v>2940</v>
      </c>
      <c r="G1039" s="62" t="s">
        <v>2941</v>
      </c>
      <c r="H1039" s="61">
        <v>1000</v>
      </c>
    </row>
    <row r="1040" spans="1:8" x14ac:dyDescent="0.2">
      <c r="A1040" s="30" t="s">
        <v>2869</v>
      </c>
      <c r="B1040" s="44" t="s">
        <v>9</v>
      </c>
      <c r="C1040" s="44"/>
      <c r="D1040" s="30" t="s">
        <v>2193</v>
      </c>
      <c r="E1040" s="61" t="s">
        <v>2942</v>
      </c>
      <c r="F1040" s="61" t="s">
        <v>2943</v>
      </c>
      <c r="G1040" s="62" t="s">
        <v>2944</v>
      </c>
      <c r="H1040" s="61">
        <v>1000</v>
      </c>
    </row>
    <row r="1041" spans="1:8" x14ac:dyDescent="0.2">
      <c r="A1041" s="30" t="s">
        <v>2869</v>
      </c>
      <c r="B1041" s="44" t="s">
        <v>9</v>
      </c>
      <c r="C1041" s="44"/>
      <c r="D1041" s="30" t="s">
        <v>2193</v>
      </c>
      <c r="E1041" s="61" t="s">
        <v>2945</v>
      </c>
      <c r="F1041" s="61" t="s">
        <v>2946</v>
      </c>
      <c r="G1041" s="62" t="s">
        <v>2947</v>
      </c>
      <c r="H1041" s="61">
        <v>1000</v>
      </c>
    </row>
    <row r="1042" spans="1:8" x14ac:dyDescent="0.2">
      <c r="A1042" s="30" t="s">
        <v>2869</v>
      </c>
      <c r="B1042" s="44" t="s">
        <v>9</v>
      </c>
      <c r="C1042" s="44"/>
      <c r="D1042" s="30" t="s">
        <v>2193</v>
      </c>
      <c r="E1042" s="61" t="s">
        <v>2948</v>
      </c>
      <c r="F1042" s="61" t="s">
        <v>2949</v>
      </c>
      <c r="G1042" s="62" t="s">
        <v>2950</v>
      </c>
      <c r="H1042" s="61">
        <v>1000</v>
      </c>
    </row>
    <row r="1043" spans="1:8" x14ac:dyDescent="0.2">
      <c r="A1043" s="30" t="s">
        <v>2869</v>
      </c>
      <c r="B1043" s="44" t="s">
        <v>9</v>
      </c>
      <c r="C1043" s="44"/>
      <c r="D1043" s="30" t="s">
        <v>2193</v>
      </c>
      <c r="E1043" s="61" t="s">
        <v>2951</v>
      </c>
      <c r="F1043" s="61" t="s">
        <v>2952</v>
      </c>
      <c r="G1043" s="62" t="s">
        <v>2953</v>
      </c>
      <c r="H1043" s="61">
        <v>1000</v>
      </c>
    </row>
    <row r="1044" spans="1:8" x14ac:dyDescent="0.2">
      <c r="A1044" s="30" t="s">
        <v>2869</v>
      </c>
      <c r="B1044" s="44" t="s">
        <v>9</v>
      </c>
      <c r="C1044" s="44"/>
      <c r="D1044" s="30" t="s">
        <v>2193</v>
      </c>
      <c r="E1044" s="61" t="s">
        <v>2954</v>
      </c>
      <c r="F1044" s="61" t="s">
        <v>2955</v>
      </c>
      <c r="G1044" s="62" t="s">
        <v>2956</v>
      </c>
      <c r="H1044" s="61">
        <v>1200</v>
      </c>
    </row>
    <row r="1045" spans="1:8" x14ac:dyDescent="0.2">
      <c r="A1045" s="30" t="s">
        <v>2869</v>
      </c>
      <c r="B1045" s="44" t="s">
        <v>9</v>
      </c>
      <c r="C1045" s="44"/>
      <c r="D1045" s="30" t="s">
        <v>2193</v>
      </c>
      <c r="E1045" s="61" t="s">
        <v>2957</v>
      </c>
      <c r="F1045" s="61" t="s">
        <v>2958</v>
      </c>
      <c r="G1045" s="62" t="s">
        <v>2959</v>
      </c>
      <c r="H1045" s="61">
        <v>1200</v>
      </c>
    </row>
    <row r="1046" spans="1:8" x14ac:dyDescent="0.2">
      <c r="A1046" s="30" t="s">
        <v>2869</v>
      </c>
      <c r="B1046" s="44" t="s">
        <v>9</v>
      </c>
      <c r="C1046" s="44"/>
      <c r="D1046" s="30" t="s">
        <v>2193</v>
      </c>
      <c r="E1046" s="61" t="s">
        <v>2960</v>
      </c>
      <c r="F1046" s="61" t="s">
        <v>2961</v>
      </c>
      <c r="G1046" s="62" t="s">
        <v>2962</v>
      </c>
      <c r="H1046" s="61">
        <v>1000</v>
      </c>
    </row>
    <row r="1047" spans="1:8" x14ac:dyDescent="0.2">
      <c r="A1047" s="30" t="s">
        <v>2869</v>
      </c>
      <c r="B1047" s="44" t="s">
        <v>9</v>
      </c>
      <c r="C1047" s="44"/>
      <c r="D1047" s="30" t="s">
        <v>2193</v>
      </c>
      <c r="E1047" s="61" t="s">
        <v>2963</v>
      </c>
      <c r="F1047" s="61" t="s">
        <v>2964</v>
      </c>
      <c r="G1047" s="62" t="s">
        <v>377</v>
      </c>
      <c r="H1047" s="61">
        <v>1000</v>
      </c>
    </row>
    <row r="1048" spans="1:8" x14ac:dyDescent="0.2">
      <c r="A1048" s="30" t="s">
        <v>2869</v>
      </c>
      <c r="B1048" s="44" t="s">
        <v>9</v>
      </c>
      <c r="C1048" s="44"/>
      <c r="D1048" s="30" t="s">
        <v>2193</v>
      </c>
      <c r="E1048" s="61" t="s">
        <v>2965</v>
      </c>
      <c r="F1048" s="61" t="s">
        <v>2966</v>
      </c>
      <c r="G1048" s="62" t="s">
        <v>2967</v>
      </c>
      <c r="H1048" s="61">
        <v>1000</v>
      </c>
    </row>
    <row r="1049" spans="1:8" x14ac:dyDescent="0.2">
      <c r="A1049" s="30" t="s">
        <v>2869</v>
      </c>
      <c r="B1049" s="44" t="s">
        <v>9</v>
      </c>
      <c r="C1049" s="44"/>
      <c r="D1049" s="30" t="s">
        <v>2193</v>
      </c>
      <c r="E1049" s="61" t="s">
        <v>2968</v>
      </c>
      <c r="F1049" s="61" t="s">
        <v>2969</v>
      </c>
      <c r="G1049" s="62" t="s">
        <v>2970</v>
      </c>
      <c r="H1049" s="61">
        <v>1000</v>
      </c>
    </row>
    <row r="1050" spans="1:8" x14ac:dyDescent="0.2">
      <c r="A1050" s="30" t="s">
        <v>2869</v>
      </c>
      <c r="B1050" s="44" t="s">
        <v>9</v>
      </c>
      <c r="C1050" s="44"/>
      <c r="D1050" s="30" t="s">
        <v>2193</v>
      </c>
      <c r="E1050" s="61" t="s">
        <v>2971</v>
      </c>
      <c r="F1050" s="61" t="s">
        <v>2972</v>
      </c>
      <c r="G1050" s="62" t="s">
        <v>2973</v>
      </c>
      <c r="H1050" s="61">
        <v>1200</v>
      </c>
    </row>
    <row r="1051" spans="1:8" x14ac:dyDescent="0.2">
      <c r="A1051" s="30" t="s">
        <v>2869</v>
      </c>
      <c r="B1051" s="44" t="s">
        <v>9</v>
      </c>
      <c r="C1051" s="44"/>
      <c r="D1051" s="30" t="s">
        <v>2193</v>
      </c>
      <c r="E1051" s="61" t="s">
        <v>2974</v>
      </c>
      <c r="F1051" s="61" t="s">
        <v>2975</v>
      </c>
      <c r="G1051" s="62" t="s">
        <v>2976</v>
      </c>
      <c r="H1051" s="61">
        <v>1200</v>
      </c>
    </row>
    <row r="1052" spans="1:8" x14ac:dyDescent="0.2">
      <c r="A1052" s="30" t="s">
        <v>2869</v>
      </c>
      <c r="B1052" s="44" t="s">
        <v>9</v>
      </c>
      <c r="C1052" s="44"/>
      <c r="D1052" s="30" t="s">
        <v>2193</v>
      </c>
      <c r="E1052" s="61" t="s">
        <v>2977</v>
      </c>
      <c r="F1052" s="61" t="s">
        <v>2978</v>
      </c>
      <c r="G1052" s="62" t="s">
        <v>2979</v>
      </c>
      <c r="H1052" s="61">
        <v>1000</v>
      </c>
    </row>
    <row r="1053" spans="1:8" x14ac:dyDescent="0.2">
      <c r="A1053" s="30" t="s">
        <v>2869</v>
      </c>
      <c r="B1053" s="44" t="s">
        <v>9</v>
      </c>
      <c r="C1053" s="44"/>
      <c r="D1053" s="30" t="s">
        <v>2193</v>
      </c>
      <c r="E1053" s="61" t="s">
        <v>2980</v>
      </c>
      <c r="F1053" s="61" t="s">
        <v>2981</v>
      </c>
      <c r="G1053" s="62" t="s">
        <v>2982</v>
      </c>
      <c r="H1053" s="61">
        <v>1200</v>
      </c>
    </row>
    <row r="1054" spans="1:8" x14ac:dyDescent="0.2">
      <c r="A1054" s="30" t="s">
        <v>2869</v>
      </c>
      <c r="B1054" s="44" t="s">
        <v>9</v>
      </c>
      <c r="C1054" s="44"/>
      <c r="D1054" s="30" t="s">
        <v>2193</v>
      </c>
      <c r="E1054" s="61" t="s">
        <v>2983</v>
      </c>
      <c r="F1054" s="61" t="s">
        <v>2984</v>
      </c>
      <c r="G1054" s="62" t="s">
        <v>2985</v>
      </c>
      <c r="H1054" s="61">
        <v>1000</v>
      </c>
    </row>
    <row r="1055" spans="1:8" x14ac:dyDescent="0.2">
      <c r="A1055" s="30" t="s">
        <v>2869</v>
      </c>
      <c r="B1055" s="44" t="s">
        <v>9</v>
      </c>
      <c r="C1055" s="44"/>
      <c r="D1055" s="30" t="s">
        <v>2193</v>
      </c>
      <c r="E1055" s="61" t="s">
        <v>2986</v>
      </c>
      <c r="F1055" s="61" t="s">
        <v>2987</v>
      </c>
      <c r="G1055" s="62" t="s">
        <v>2988</v>
      </c>
      <c r="H1055" s="61">
        <v>1200</v>
      </c>
    </row>
    <row r="1056" spans="1:8" x14ac:dyDescent="0.2">
      <c r="A1056" s="30" t="s">
        <v>2869</v>
      </c>
      <c r="B1056" s="44" t="s">
        <v>9</v>
      </c>
      <c r="C1056" s="44"/>
      <c r="D1056" s="30" t="s">
        <v>2193</v>
      </c>
      <c r="E1056" s="61" t="s">
        <v>2989</v>
      </c>
      <c r="F1056" s="61" t="s">
        <v>2990</v>
      </c>
      <c r="G1056" s="62" t="s">
        <v>2991</v>
      </c>
      <c r="H1056" s="61">
        <v>1000</v>
      </c>
    </row>
    <row r="1057" spans="1:8" x14ac:dyDescent="0.2">
      <c r="A1057" s="30" t="s">
        <v>2869</v>
      </c>
      <c r="B1057" s="44" t="s">
        <v>9</v>
      </c>
      <c r="C1057" s="44"/>
      <c r="D1057" s="30" t="s">
        <v>2193</v>
      </c>
      <c r="E1057" s="61" t="s">
        <v>2992</v>
      </c>
      <c r="F1057" s="61" t="s">
        <v>2993</v>
      </c>
      <c r="G1057" s="62" t="s">
        <v>2994</v>
      </c>
      <c r="H1057" s="61">
        <v>1200</v>
      </c>
    </row>
    <row r="1058" spans="1:8" x14ac:dyDescent="0.2">
      <c r="A1058" s="30" t="s">
        <v>2869</v>
      </c>
      <c r="B1058" s="44" t="s">
        <v>9</v>
      </c>
      <c r="C1058" s="44"/>
      <c r="D1058" s="30" t="s">
        <v>2193</v>
      </c>
      <c r="E1058" s="61" t="s">
        <v>2995</v>
      </c>
      <c r="F1058" s="61" t="s">
        <v>2996</v>
      </c>
      <c r="G1058" s="62" t="s">
        <v>2997</v>
      </c>
      <c r="H1058" s="61">
        <v>1000</v>
      </c>
    </row>
    <row r="1059" spans="1:8" x14ac:dyDescent="0.2">
      <c r="A1059" s="30" t="s">
        <v>2869</v>
      </c>
      <c r="B1059" s="44" t="s">
        <v>9</v>
      </c>
      <c r="C1059" s="44"/>
      <c r="D1059" s="30" t="s">
        <v>2193</v>
      </c>
      <c r="E1059" s="61" t="s">
        <v>2998</v>
      </c>
      <c r="F1059" s="61" t="s">
        <v>2999</v>
      </c>
      <c r="G1059" s="62" t="s">
        <v>3000</v>
      </c>
      <c r="H1059" s="61">
        <v>1000</v>
      </c>
    </row>
    <row r="1060" spans="1:8" x14ac:dyDescent="0.2">
      <c r="A1060" s="30" t="s">
        <v>2869</v>
      </c>
      <c r="B1060" s="44" t="s">
        <v>9</v>
      </c>
      <c r="C1060" s="44"/>
      <c r="D1060" s="30" t="s">
        <v>2193</v>
      </c>
      <c r="E1060" s="61" t="s">
        <v>3001</v>
      </c>
      <c r="F1060" s="61" t="s">
        <v>3002</v>
      </c>
      <c r="G1060" s="62" t="s">
        <v>3003</v>
      </c>
      <c r="H1060" s="61">
        <v>1000</v>
      </c>
    </row>
    <row r="1061" spans="1:8" x14ac:dyDescent="0.2">
      <c r="A1061" s="30" t="s">
        <v>2869</v>
      </c>
      <c r="B1061" s="44" t="s">
        <v>9</v>
      </c>
      <c r="C1061" s="44"/>
      <c r="D1061" s="30" t="s">
        <v>2193</v>
      </c>
      <c r="E1061" s="61" t="s">
        <v>3004</v>
      </c>
      <c r="F1061" s="61" t="s">
        <v>3005</v>
      </c>
      <c r="G1061" s="62" t="s">
        <v>3006</v>
      </c>
      <c r="H1061" s="61">
        <v>1000</v>
      </c>
    </row>
    <row r="1062" spans="1:8" x14ac:dyDescent="0.2">
      <c r="A1062" s="30" t="s">
        <v>2869</v>
      </c>
      <c r="B1062" s="44" t="s">
        <v>9</v>
      </c>
      <c r="C1062" s="44"/>
      <c r="D1062" s="30" t="s">
        <v>2193</v>
      </c>
      <c r="E1062" s="61" t="s">
        <v>3007</v>
      </c>
      <c r="F1062" s="61" t="s">
        <v>3008</v>
      </c>
      <c r="G1062" s="62" t="s">
        <v>3009</v>
      </c>
      <c r="H1062" s="61">
        <v>1000</v>
      </c>
    </row>
    <row r="1063" spans="1:8" x14ac:dyDescent="0.2">
      <c r="A1063" s="30" t="s">
        <v>2869</v>
      </c>
      <c r="B1063" s="44" t="s">
        <v>9</v>
      </c>
      <c r="C1063" s="44"/>
      <c r="D1063" s="30" t="s">
        <v>2193</v>
      </c>
      <c r="E1063" s="61" t="s">
        <v>3010</v>
      </c>
      <c r="F1063" s="61" t="s">
        <v>3011</v>
      </c>
      <c r="G1063" s="62" t="s">
        <v>3012</v>
      </c>
      <c r="H1063" s="61">
        <v>1000</v>
      </c>
    </row>
    <row r="1064" spans="1:8" x14ac:dyDescent="0.2">
      <c r="A1064" s="30" t="s">
        <v>2869</v>
      </c>
      <c r="B1064" s="44" t="s">
        <v>9</v>
      </c>
      <c r="C1064" s="44"/>
      <c r="D1064" s="30" t="s">
        <v>2193</v>
      </c>
      <c r="E1064" s="61" t="s">
        <v>3013</v>
      </c>
      <c r="F1064" s="61" t="s">
        <v>3014</v>
      </c>
      <c r="G1064" s="62" t="s">
        <v>3015</v>
      </c>
      <c r="H1064" s="61">
        <v>1000</v>
      </c>
    </row>
    <row r="1065" spans="1:8" x14ac:dyDescent="0.2">
      <c r="A1065" s="30" t="s">
        <v>2869</v>
      </c>
      <c r="B1065" s="44" t="s">
        <v>9</v>
      </c>
      <c r="C1065" s="44"/>
      <c r="D1065" s="30" t="s">
        <v>2193</v>
      </c>
      <c r="E1065" s="61" t="s">
        <v>3016</v>
      </c>
      <c r="F1065" s="61" t="s">
        <v>3017</v>
      </c>
      <c r="G1065" s="62" t="s">
        <v>3018</v>
      </c>
      <c r="H1065" s="61">
        <v>1200</v>
      </c>
    </row>
    <row r="1066" spans="1:8" x14ac:dyDescent="0.2">
      <c r="A1066" s="30" t="s">
        <v>2869</v>
      </c>
      <c r="B1066" s="44" t="s">
        <v>9</v>
      </c>
      <c r="C1066" s="44"/>
      <c r="D1066" s="30" t="s">
        <v>2193</v>
      </c>
      <c r="E1066" s="61" t="s">
        <v>3019</v>
      </c>
      <c r="F1066" s="61" t="s">
        <v>3020</v>
      </c>
      <c r="G1066" s="62" t="s">
        <v>3021</v>
      </c>
      <c r="H1066" s="61">
        <v>1200</v>
      </c>
    </row>
    <row r="1067" spans="1:8" x14ac:dyDescent="0.2">
      <c r="A1067" s="30" t="s">
        <v>2869</v>
      </c>
      <c r="B1067" s="44" t="s">
        <v>9</v>
      </c>
      <c r="C1067" s="44"/>
      <c r="D1067" s="30" t="s">
        <v>2193</v>
      </c>
      <c r="E1067" s="61" t="s">
        <v>3022</v>
      </c>
      <c r="F1067" s="61" t="s">
        <v>3023</v>
      </c>
      <c r="G1067" s="62" t="s">
        <v>3024</v>
      </c>
      <c r="H1067" s="61">
        <v>1000</v>
      </c>
    </row>
    <row r="1068" spans="1:8" x14ac:dyDescent="0.2">
      <c r="A1068" s="30" t="s">
        <v>2869</v>
      </c>
      <c r="B1068" s="44" t="s">
        <v>9</v>
      </c>
      <c r="C1068" s="44"/>
      <c r="D1068" s="30" t="s">
        <v>2193</v>
      </c>
      <c r="E1068" s="61" t="s">
        <v>3025</v>
      </c>
      <c r="F1068" s="61" t="s">
        <v>3026</v>
      </c>
      <c r="G1068" s="62" t="s">
        <v>3027</v>
      </c>
      <c r="H1068" s="61">
        <v>1000</v>
      </c>
    </row>
    <row r="1069" spans="1:8" x14ac:dyDescent="0.2">
      <c r="A1069" s="30" t="s">
        <v>2869</v>
      </c>
      <c r="B1069" s="44" t="s">
        <v>9</v>
      </c>
      <c r="C1069" s="44"/>
      <c r="D1069" s="30" t="s">
        <v>2193</v>
      </c>
      <c r="E1069" s="61" t="s">
        <v>3028</v>
      </c>
      <c r="F1069" s="61" t="s">
        <v>3029</v>
      </c>
      <c r="G1069" s="62" t="s">
        <v>3030</v>
      </c>
      <c r="H1069" s="61">
        <v>1000</v>
      </c>
    </row>
    <row r="1070" spans="1:8" x14ac:dyDescent="0.2">
      <c r="A1070" s="30" t="s">
        <v>2869</v>
      </c>
      <c r="B1070" s="44" t="s">
        <v>9</v>
      </c>
      <c r="C1070" s="44"/>
      <c r="D1070" s="30" t="s">
        <v>2193</v>
      </c>
      <c r="E1070" s="61" t="s">
        <v>3031</v>
      </c>
      <c r="F1070" s="61" t="s">
        <v>3032</v>
      </c>
      <c r="G1070" s="62" t="s">
        <v>3033</v>
      </c>
      <c r="H1070" s="61">
        <v>1200</v>
      </c>
    </row>
    <row r="1071" spans="1:8" x14ac:dyDescent="0.2">
      <c r="A1071" s="30" t="s">
        <v>2869</v>
      </c>
      <c r="B1071" s="44" t="s">
        <v>9</v>
      </c>
      <c r="C1071" s="44"/>
      <c r="D1071" s="30" t="s">
        <v>2193</v>
      </c>
      <c r="E1071" s="61" t="s">
        <v>3034</v>
      </c>
      <c r="F1071" s="61" t="s">
        <v>3035</v>
      </c>
      <c r="G1071" s="62" t="s">
        <v>3036</v>
      </c>
      <c r="H1071" s="61">
        <v>1200</v>
      </c>
    </row>
    <row r="1072" spans="1:8" x14ac:dyDescent="0.2">
      <c r="A1072" s="30" t="s">
        <v>2869</v>
      </c>
      <c r="B1072" s="44" t="s">
        <v>9</v>
      </c>
      <c r="C1072" s="44"/>
      <c r="D1072" s="30" t="s">
        <v>2193</v>
      </c>
      <c r="E1072" s="61" t="s">
        <v>3037</v>
      </c>
      <c r="F1072" s="61" t="s">
        <v>3038</v>
      </c>
      <c r="G1072" s="62" t="s">
        <v>3039</v>
      </c>
      <c r="H1072" s="61">
        <v>1200</v>
      </c>
    </row>
    <row r="1073" spans="1:8" x14ac:dyDescent="0.2">
      <c r="A1073" s="30" t="s">
        <v>2869</v>
      </c>
      <c r="B1073" s="44" t="s">
        <v>9</v>
      </c>
      <c r="C1073" s="44"/>
      <c r="D1073" s="30" t="s">
        <v>2193</v>
      </c>
      <c r="E1073" s="61" t="s">
        <v>3040</v>
      </c>
      <c r="F1073" s="61" t="s">
        <v>3041</v>
      </c>
      <c r="G1073" s="62" t="s">
        <v>3042</v>
      </c>
      <c r="H1073" s="61">
        <v>1200</v>
      </c>
    </row>
    <row r="1074" spans="1:8" x14ac:dyDescent="0.2">
      <c r="A1074" s="30" t="s">
        <v>2869</v>
      </c>
      <c r="B1074" s="44" t="s">
        <v>9</v>
      </c>
      <c r="C1074" s="44"/>
      <c r="D1074" s="30" t="s">
        <v>2193</v>
      </c>
      <c r="E1074" s="61" t="s">
        <v>3043</v>
      </c>
      <c r="F1074" s="61" t="s">
        <v>3044</v>
      </c>
      <c r="G1074" s="62" t="s">
        <v>3045</v>
      </c>
      <c r="H1074" s="61">
        <v>1000</v>
      </c>
    </row>
    <row r="1075" spans="1:8" x14ac:dyDescent="0.2">
      <c r="A1075" s="30" t="s">
        <v>2869</v>
      </c>
      <c r="B1075" s="44" t="s">
        <v>9</v>
      </c>
      <c r="C1075" s="44"/>
      <c r="D1075" s="30" t="s">
        <v>2193</v>
      </c>
      <c r="E1075" s="61" t="s">
        <v>3046</v>
      </c>
      <c r="F1075" s="61" t="s">
        <v>3047</v>
      </c>
      <c r="G1075" s="62" t="s">
        <v>3048</v>
      </c>
      <c r="H1075" s="61">
        <v>1000</v>
      </c>
    </row>
    <row r="1076" spans="1:8" x14ac:dyDescent="0.2">
      <c r="A1076" s="30" t="s">
        <v>2869</v>
      </c>
      <c r="B1076" s="44" t="s">
        <v>9</v>
      </c>
      <c r="C1076" s="44"/>
      <c r="D1076" s="30" t="s">
        <v>2193</v>
      </c>
      <c r="E1076" s="61" t="s">
        <v>3049</v>
      </c>
      <c r="F1076" s="61" t="s">
        <v>3050</v>
      </c>
      <c r="G1076" s="62" t="s">
        <v>3051</v>
      </c>
      <c r="H1076" s="61">
        <v>1200</v>
      </c>
    </row>
    <row r="1077" spans="1:8" x14ac:dyDescent="0.2">
      <c r="A1077" s="30" t="s">
        <v>2869</v>
      </c>
      <c r="B1077" s="44" t="s">
        <v>9</v>
      </c>
      <c r="C1077" s="44"/>
      <c r="D1077" s="30" t="s">
        <v>2193</v>
      </c>
      <c r="E1077" s="61" t="s">
        <v>3052</v>
      </c>
      <c r="F1077" s="61" t="s">
        <v>3053</v>
      </c>
      <c r="G1077" s="62" t="s">
        <v>3054</v>
      </c>
      <c r="H1077" s="61">
        <v>1200</v>
      </c>
    </row>
    <row r="1078" spans="1:8" x14ac:dyDescent="0.2">
      <c r="A1078" s="30" t="s">
        <v>2869</v>
      </c>
      <c r="B1078" s="44" t="s">
        <v>9</v>
      </c>
      <c r="C1078" s="44"/>
      <c r="D1078" s="30" t="s">
        <v>2193</v>
      </c>
      <c r="E1078" s="61" t="s">
        <v>3055</v>
      </c>
      <c r="F1078" s="61" t="s">
        <v>3056</v>
      </c>
      <c r="G1078" s="62" t="s">
        <v>3057</v>
      </c>
      <c r="H1078" s="61">
        <v>1200</v>
      </c>
    </row>
    <row r="1079" spans="1:8" x14ac:dyDescent="0.2">
      <c r="A1079" s="30" t="s">
        <v>2869</v>
      </c>
      <c r="B1079" s="44" t="s">
        <v>9</v>
      </c>
      <c r="C1079" s="44"/>
      <c r="D1079" s="30" t="s">
        <v>2193</v>
      </c>
      <c r="E1079" s="61" t="s">
        <v>3058</v>
      </c>
      <c r="F1079" s="61" t="s">
        <v>3059</v>
      </c>
      <c r="G1079" s="62" t="s">
        <v>3060</v>
      </c>
      <c r="H1079" s="61">
        <v>1000</v>
      </c>
    </row>
    <row r="1080" spans="1:8" x14ac:dyDescent="0.2">
      <c r="A1080" s="30" t="s">
        <v>2869</v>
      </c>
      <c r="B1080" s="44" t="s">
        <v>9</v>
      </c>
      <c r="C1080" s="44"/>
      <c r="D1080" s="30" t="s">
        <v>2193</v>
      </c>
      <c r="E1080" s="61" t="s">
        <v>3061</v>
      </c>
      <c r="F1080" s="61" t="s">
        <v>3062</v>
      </c>
      <c r="G1080" s="62" t="s">
        <v>3063</v>
      </c>
      <c r="H1080" s="61">
        <v>1200</v>
      </c>
    </row>
    <row r="1081" spans="1:8" x14ac:dyDescent="0.2">
      <c r="A1081" s="30" t="s">
        <v>2869</v>
      </c>
      <c r="B1081" s="44" t="s">
        <v>9</v>
      </c>
      <c r="C1081" s="44"/>
      <c r="D1081" s="30" t="s">
        <v>2193</v>
      </c>
      <c r="E1081" s="61" t="s">
        <v>3064</v>
      </c>
      <c r="F1081" s="61" t="s">
        <v>3065</v>
      </c>
      <c r="G1081" s="62" t="s">
        <v>3066</v>
      </c>
      <c r="H1081" s="61">
        <v>1200</v>
      </c>
    </row>
    <row r="1082" spans="1:8" x14ac:dyDescent="0.2">
      <c r="A1082" s="30" t="s">
        <v>2869</v>
      </c>
      <c r="B1082" s="44" t="s">
        <v>9</v>
      </c>
      <c r="C1082" s="44"/>
      <c r="D1082" s="30" t="s">
        <v>2193</v>
      </c>
      <c r="E1082" s="61" t="s">
        <v>3067</v>
      </c>
      <c r="F1082" s="61" t="s">
        <v>3068</v>
      </c>
      <c r="G1082" s="62" t="s">
        <v>3069</v>
      </c>
      <c r="H1082" s="61">
        <v>1200</v>
      </c>
    </row>
    <row r="1083" spans="1:8" x14ac:dyDescent="0.2">
      <c r="A1083" s="30" t="s">
        <v>2869</v>
      </c>
      <c r="B1083" s="44" t="s">
        <v>9</v>
      </c>
      <c r="C1083" s="44"/>
      <c r="D1083" s="30" t="s">
        <v>2193</v>
      </c>
      <c r="E1083" s="61" t="s">
        <v>3070</v>
      </c>
      <c r="F1083" s="61" t="s">
        <v>3071</v>
      </c>
      <c r="G1083" s="62" t="s">
        <v>3072</v>
      </c>
      <c r="H1083" s="61">
        <v>1200</v>
      </c>
    </row>
    <row r="1084" spans="1:8" x14ac:dyDescent="0.2">
      <c r="A1084" s="30" t="s">
        <v>2869</v>
      </c>
      <c r="B1084" s="44" t="s">
        <v>9</v>
      </c>
      <c r="C1084" s="44"/>
      <c r="D1084" s="30" t="s">
        <v>2193</v>
      </c>
      <c r="E1084" s="61" t="s">
        <v>3073</v>
      </c>
      <c r="F1084" s="61" t="s">
        <v>3074</v>
      </c>
      <c r="G1084" s="62" t="s">
        <v>3075</v>
      </c>
      <c r="H1084" s="61">
        <v>1200</v>
      </c>
    </row>
    <row r="1085" spans="1:8" x14ac:dyDescent="0.2">
      <c r="A1085" s="30" t="s">
        <v>2869</v>
      </c>
      <c r="B1085" s="44" t="s">
        <v>9</v>
      </c>
      <c r="C1085" s="44"/>
      <c r="D1085" s="30" t="s">
        <v>2193</v>
      </c>
      <c r="E1085" s="61" t="s">
        <v>3076</v>
      </c>
      <c r="F1085" s="61" t="s">
        <v>3077</v>
      </c>
      <c r="G1085" s="62" t="s">
        <v>3078</v>
      </c>
      <c r="H1085" s="61">
        <v>1200</v>
      </c>
    </row>
    <row r="1086" spans="1:8" x14ac:dyDescent="0.2">
      <c r="A1086" s="30" t="s">
        <v>2869</v>
      </c>
      <c r="B1086" s="44" t="s">
        <v>9</v>
      </c>
      <c r="C1086" s="44"/>
      <c r="D1086" s="30" t="s">
        <v>2193</v>
      </c>
      <c r="E1086" s="61" t="s">
        <v>3079</v>
      </c>
      <c r="F1086" s="61" t="s">
        <v>3080</v>
      </c>
      <c r="G1086" s="62" t="s">
        <v>3081</v>
      </c>
      <c r="H1086" s="61">
        <v>1000</v>
      </c>
    </row>
    <row r="1087" spans="1:8" x14ac:dyDescent="0.2">
      <c r="A1087" s="30" t="s">
        <v>2869</v>
      </c>
      <c r="B1087" s="44" t="s">
        <v>9</v>
      </c>
      <c r="C1087" s="44"/>
      <c r="D1087" s="30" t="s">
        <v>2193</v>
      </c>
      <c r="E1087" s="61" t="s">
        <v>3082</v>
      </c>
      <c r="F1087" s="61" t="s">
        <v>3083</v>
      </c>
      <c r="G1087" s="62" t="s">
        <v>3084</v>
      </c>
      <c r="H1087" s="61">
        <v>1000</v>
      </c>
    </row>
    <row r="1088" spans="1:8" x14ac:dyDescent="0.2">
      <c r="A1088" s="30" t="s">
        <v>2869</v>
      </c>
      <c r="B1088" s="44" t="s">
        <v>9</v>
      </c>
      <c r="C1088" s="44"/>
      <c r="D1088" s="30" t="s">
        <v>2193</v>
      </c>
      <c r="E1088" s="61" t="s">
        <v>3085</v>
      </c>
      <c r="F1088" s="61" t="s">
        <v>3086</v>
      </c>
      <c r="G1088" s="62" t="s">
        <v>3087</v>
      </c>
      <c r="H1088" s="61">
        <v>1200</v>
      </c>
    </row>
    <row r="1089" spans="1:8" x14ac:dyDescent="0.2">
      <c r="A1089" s="30" t="s">
        <v>2869</v>
      </c>
      <c r="B1089" s="44" t="s">
        <v>9</v>
      </c>
      <c r="C1089" s="44"/>
      <c r="D1089" s="30" t="s">
        <v>2193</v>
      </c>
      <c r="E1089" s="61" t="s">
        <v>3088</v>
      </c>
      <c r="F1089" s="61" t="s">
        <v>3089</v>
      </c>
      <c r="G1089" s="62" t="s">
        <v>3090</v>
      </c>
      <c r="H1089" s="61">
        <v>1000</v>
      </c>
    </row>
    <row r="1090" spans="1:8" x14ac:dyDescent="0.2">
      <c r="A1090" s="30" t="s">
        <v>2869</v>
      </c>
      <c r="B1090" s="44" t="s">
        <v>9</v>
      </c>
      <c r="C1090" s="44"/>
      <c r="D1090" s="30" t="s">
        <v>2193</v>
      </c>
      <c r="E1090" s="61" t="s">
        <v>3091</v>
      </c>
      <c r="F1090" s="61" t="s">
        <v>3092</v>
      </c>
      <c r="G1090" s="62" t="s">
        <v>3093</v>
      </c>
      <c r="H1090" s="61">
        <v>1200</v>
      </c>
    </row>
    <row r="1091" spans="1:8" x14ac:dyDescent="0.2">
      <c r="A1091" s="30" t="s">
        <v>2869</v>
      </c>
      <c r="B1091" s="44" t="s">
        <v>9</v>
      </c>
      <c r="C1091" s="44"/>
      <c r="D1091" s="30" t="s">
        <v>2193</v>
      </c>
      <c r="E1091" s="61" t="s">
        <v>3094</v>
      </c>
      <c r="F1091" s="61" t="s">
        <v>3095</v>
      </c>
      <c r="G1091" s="62" t="s">
        <v>3096</v>
      </c>
      <c r="H1091" s="61">
        <v>1200</v>
      </c>
    </row>
    <row r="1092" spans="1:8" x14ac:dyDescent="0.2">
      <c r="A1092" s="30" t="s">
        <v>2869</v>
      </c>
      <c r="B1092" s="44" t="s">
        <v>9</v>
      </c>
      <c r="C1092" s="44"/>
      <c r="D1092" s="30" t="s">
        <v>2193</v>
      </c>
      <c r="E1092" s="61" t="s">
        <v>3097</v>
      </c>
      <c r="F1092" s="61" t="s">
        <v>3098</v>
      </c>
      <c r="G1092" s="62" t="s">
        <v>3099</v>
      </c>
      <c r="H1092" s="61">
        <v>1200</v>
      </c>
    </row>
    <row r="1093" spans="1:8" x14ac:dyDescent="0.2">
      <c r="A1093" s="30" t="s">
        <v>2869</v>
      </c>
      <c r="B1093" s="44" t="s">
        <v>9</v>
      </c>
      <c r="C1093" s="44"/>
      <c r="D1093" s="30" t="s">
        <v>2193</v>
      </c>
      <c r="E1093" s="61" t="s">
        <v>3100</v>
      </c>
      <c r="F1093" s="61" t="s">
        <v>3101</v>
      </c>
      <c r="G1093" s="62" t="s">
        <v>3102</v>
      </c>
      <c r="H1093" s="61">
        <v>1200</v>
      </c>
    </row>
    <row r="1094" spans="1:8" x14ac:dyDescent="0.2">
      <c r="A1094" s="30" t="s">
        <v>2869</v>
      </c>
      <c r="B1094" s="44" t="s">
        <v>9</v>
      </c>
      <c r="C1094" s="44"/>
      <c r="D1094" s="30" t="s">
        <v>2193</v>
      </c>
      <c r="E1094" s="61" t="s">
        <v>3103</v>
      </c>
      <c r="F1094" s="61" t="s">
        <v>3104</v>
      </c>
      <c r="G1094" s="62" t="s">
        <v>3105</v>
      </c>
      <c r="H1094" s="61">
        <v>1200</v>
      </c>
    </row>
    <row r="1095" spans="1:8" x14ac:dyDescent="0.2">
      <c r="A1095" s="30" t="s">
        <v>2869</v>
      </c>
      <c r="B1095" s="44" t="s">
        <v>9</v>
      </c>
      <c r="C1095" s="44"/>
      <c r="D1095" s="30" t="s">
        <v>2193</v>
      </c>
      <c r="E1095" s="61" t="s">
        <v>3106</v>
      </c>
      <c r="F1095" s="61" t="s">
        <v>3107</v>
      </c>
      <c r="G1095" s="62" t="s">
        <v>3108</v>
      </c>
      <c r="H1095" s="61">
        <v>1000</v>
      </c>
    </row>
    <row r="1096" spans="1:8" x14ac:dyDescent="0.2">
      <c r="A1096" s="30" t="s">
        <v>2869</v>
      </c>
      <c r="B1096" s="44" t="s">
        <v>9</v>
      </c>
      <c r="C1096" s="44"/>
      <c r="D1096" s="30" t="s">
        <v>2193</v>
      </c>
      <c r="E1096" s="61" t="s">
        <v>3109</v>
      </c>
      <c r="F1096" s="61" t="s">
        <v>3110</v>
      </c>
      <c r="G1096" s="62" t="s">
        <v>3111</v>
      </c>
      <c r="H1096" s="61">
        <v>1000</v>
      </c>
    </row>
    <row r="1097" spans="1:8" x14ac:dyDescent="0.2">
      <c r="A1097" s="30" t="s">
        <v>2869</v>
      </c>
      <c r="B1097" s="44" t="s">
        <v>9</v>
      </c>
      <c r="C1097" s="44"/>
      <c r="D1097" s="30" t="s">
        <v>2193</v>
      </c>
      <c r="E1097" s="61" t="s">
        <v>3112</v>
      </c>
      <c r="F1097" s="61" t="s">
        <v>3113</v>
      </c>
      <c r="G1097" s="62" t="s">
        <v>3114</v>
      </c>
      <c r="H1097" s="61">
        <v>1000</v>
      </c>
    </row>
    <row r="1098" spans="1:8" x14ac:dyDescent="0.2">
      <c r="A1098" s="30" t="s">
        <v>2869</v>
      </c>
      <c r="B1098" s="44" t="s">
        <v>9</v>
      </c>
      <c r="C1098" s="44"/>
      <c r="D1098" s="30" t="s">
        <v>2193</v>
      </c>
      <c r="E1098" s="61" t="s">
        <v>3115</v>
      </c>
      <c r="F1098" s="61" t="s">
        <v>3116</v>
      </c>
      <c r="G1098" s="62" t="s">
        <v>3117</v>
      </c>
      <c r="H1098" s="61">
        <v>1200</v>
      </c>
    </row>
    <row r="1099" spans="1:8" x14ac:dyDescent="0.2">
      <c r="A1099" s="30" t="s">
        <v>2869</v>
      </c>
      <c r="B1099" s="44" t="s">
        <v>9</v>
      </c>
      <c r="C1099" s="44"/>
      <c r="D1099" s="30" t="s">
        <v>2193</v>
      </c>
      <c r="E1099" s="61" t="s">
        <v>3118</v>
      </c>
      <c r="F1099" s="61" t="s">
        <v>3119</v>
      </c>
      <c r="G1099" s="62" t="s">
        <v>3120</v>
      </c>
      <c r="H1099" s="61">
        <v>1500</v>
      </c>
    </row>
    <row r="1100" spans="1:8" x14ac:dyDescent="0.2">
      <c r="A1100" s="30" t="s">
        <v>2869</v>
      </c>
      <c r="B1100" s="44" t="s">
        <v>9</v>
      </c>
      <c r="C1100" s="44"/>
      <c r="D1100" s="30" t="s">
        <v>2193</v>
      </c>
      <c r="E1100" s="61" t="s">
        <v>3121</v>
      </c>
      <c r="F1100" s="61" t="s">
        <v>3122</v>
      </c>
      <c r="G1100" s="62" t="s">
        <v>3123</v>
      </c>
      <c r="H1100" s="61">
        <v>1200</v>
      </c>
    </row>
    <row r="1101" spans="1:8" x14ac:dyDescent="0.2">
      <c r="A1101" s="30" t="s">
        <v>2869</v>
      </c>
      <c r="B1101" s="44" t="s">
        <v>9</v>
      </c>
      <c r="C1101" s="44"/>
      <c r="D1101" s="30" t="s">
        <v>2193</v>
      </c>
      <c r="E1101" s="61" t="s">
        <v>3124</v>
      </c>
      <c r="F1101" s="61" t="s">
        <v>3125</v>
      </c>
      <c r="G1101" s="62" t="s">
        <v>3126</v>
      </c>
      <c r="H1101" s="61">
        <v>1200</v>
      </c>
    </row>
    <row r="1102" spans="1:8" x14ac:dyDescent="0.2">
      <c r="A1102" s="30" t="s">
        <v>2869</v>
      </c>
      <c r="B1102" s="44" t="s">
        <v>9</v>
      </c>
      <c r="C1102" s="44"/>
      <c r="D1102" s="30" t="s">
        <v>2193</v>
      </c>
      <c r="E1102" s="61" t="s">
        <v>3127</v>
      </c>
      <c r="F1102" s="61" t="s">
        <v>3128</v>
      </c>
      <c r="G1102" s="30" t="str">
        <f>F1102</f>
        <v>HEVA090702MGTRDBA9</v>
      </c>
      <c r="H1102" s="61">
        <v>1000</v>
      </c>
    </row>
    <row r="1103" spans="1:8" x14ac:dyDescent="0.2">
      <c r="A1103" s="30" t="s">
        <v>2869</v>
      </c>
      <c r="B1103" s="44" t="s">
        <v>9</v>
      </c>
      <c r="C1103" s="44"/>
      <c r="D1103" s="30" t="s">
        <v>2193</v>
      </c>
      <c r="E1103" s="61" t="s">
        <v>3129</v>
      </c>
      <c r="F1103" s="61" t="s">
        <v>3130</v>
      </c>
      <c r="G1103" s="62" t="s">
        <v>3131</v>
      </c>
      <c r="H1103" s="61">
        <v>1500</v>
      </c>
    </row>
    <row r="1104" spans="1:8" x14ac:dyDescent="0.2">
      <c r="A1104" s="30" t="s">
        <v>2869</v>
      </c>
      <c r="B1104" s="44" t="s">
        <v>9</v>
      </c>
      <c r="C1104" s="44"/>
      <c r="D1104" s="30" t="s">
        <v>2193</v>
      </c>
      <c r="E1104" s="61" t="s">
        <v>3132</v>
      </c>
      <c r="F1104" s="61" t="s">
        <v>3133</v>
      </c>
      <c r="G1104" s="62" t="s">
        <v>3134</v>
      </c>
      <c r="H1104" s="61">
        <v>2000</v>
      </c>
    </row>
    <row r="1105" spans="1:8" x14ac:dyDescent="0.2">
      <c r="A1105" s="30" t="s">
        <v>2869</v>
      </c>
      <c r="B1105" s="44" t="s">
        <v>9</v>
      </c>
      <c r="C1105" s="44"/>
      <c r="D1105" s="30" t="s">
        <v>2193</v>
      </c>
      <c r="E1105" s="61" t="s">
        <v>3135</v>
      </c>
      <c r="F1105" s="61" t="s">
        <v>3136</v>
      </c>
      <c r="G1105" s="62" t="s">
        <v>3137</v>
      </c>
      <c r="H1105" s="61">
        <v>2000</v>
      </c>
    </row>
    <row r="1106" spans="1:8" x14ac:dyDescent="0.2">
      <c r="A1106" s="30" t="s">
        <v>2869</v>
      </c>
      <c r="B1106" s="44" t="s">
        <v>9</v>
      </c>
      <c r="C1106" s="44"/>
      <c r="D1106" s="30" t="s">
        <v>2193</v>
      </c>
      <c r="E1106" s="61" t="s">
        <v>3138</v>
      </c>
      <c r="F1106" s="61" t="s">
        <v>3139</v>
      </c>
      <c r="G1106" s="62" t="s">
        <v>3140</v>
      </c>
      <c r="H1106" s="61">
        <v>2000</v>
      </c>
    </row>
    <row r="1107" spans="1:8" x14ac:dyDescent="0.2">
      <c r="A1107" s="30" t="s">
        <v>2869</v>
      </c>
      <c r="B1107" s="44" t="s">
        <v>9</v>
      </c>
      <c r="C1107" s="44"/>
      <c r="D1107" s="30" t="s">
        <v>2193</v>
      </c>
      <c r="E1107" s="61" t="s">
        <v>3141</v>
      </c>
      <c r="F1107" s="61" t="s">
        <v>3142</v>
      </c>
      <c r="G1107" s="62" t="s">
        <v>3143</v>
      </c>
      <c r="H1107" s="61">
        <v>1500</v>
      </c>
    </row>
    <row r="1108" spans="1:8" x14ac:dyDescent="0.2">
      <c r="A1108" s="30" t="s">
        <v>2869</v>
      </c>
      <c r="B1108" s="44" t="s">
        <v>9</v>
      </c>
      <c r="C1108" s="44"/>
      <c r="D1108" s="30" t="s">
        <v>2193</v>
      </c>
      <c r="E1108" s="61" t="s">
        <v>3144</v>
      </c>
      <c r="F1108" s="61" t="s">
        <v>3145</v>
      </c>
      <c r="G1108" s="62" t="s">
        <v>3146</v>
      </c>
      <c r="H1108" s="61">
        <v>1000</v>
      </c>
    </row>
    <row r="1109" spans="1:8" x14ac:dyDescent="0.2">
      <c r="A1109" s="30" t="s">
        <v>2869</v>
      </c>
      <c r="B1109" s="44" t="s">
        <v>9</v>
      </c>
      <c r="C1109" s="44"/>
      <c r="D1109" s="30" t="s">
        <v>2193</v>
      </c>
      <c r="E1109" s="61" t="s">
        <v>3147</v>
      </c>
      <c r="F1109" s="61" t="s">
        <v>3148</v>
      </c>
      <c r="G1109" s="62" t="s">
        <v>3149</v>
      </c>
      <c r="H1109" s="61">
        <v>1200</v>
      </c>
    </row>
    <row r="1110" spans="1:8" x14ac:dyDescent="0.2">
      <c r="A1110" s="30" t="s">
        <v>2869</v>
      </c>
      <c r="B1110" s="44" t="s">
        <v>9</v>
      </c>
      <c r="C1110" s="44"/>
      <c r="D1110" s="30" t="s">
        <v>2193</v>
      </c>
      <c r="E1110" s="61" t="s">
        <v>3150</v>
      </c>
      <c r="F1110" s="61" t="s">
        <v>3151</v>
      </c>
      <c r="G1110" s="62" t="s">
        <v>3152</v>
      </c>
      <c r="H1110" s="61">
        <v>1200</v>
      </c>
    </row>
    <row r="1111" spans="1:8" x14ac:dyDescent="0.2">
      <c r="A1111" s="30" t="s">
        <v>2869</v>
      </c>
      <c r="B1111" s="44" t="s">
        <v>9</v>
      </c>
      <c r="C1111" s="44"/>
      <c r="D1111" s="30" t="s">
        <v>2193</v>
      </c>
      <c r="E1111" s="61" t="s">
        <v>3153</v>
      </c>
      <c r="F1111" s="61" t="s">
        <v>3154</v>
      </c>
      <c r="G1111" s="62" t="s">
        <v>3155</v>
      </c>
      <c r="H1111" s="61">
        <v>1200</v>
      </c>
    </row>
    <row r="1112" spans="1:8" x14ac:dyDescent="0.2">
      <c r="A1112" s="30" t="s">
        <v>2869</v>
      </c>
      <c r="B1112" s="44" t="s">
        <v>9</v>
      </c>
      <c r="C1112" s="44"/>
      <c r="D1112" s="30" t="s">
        <v>2193</v>
      </c>
      <c r="E1112" s="61" t="s">
        <v>3156</v>
      </c>
      <c r="F1112" s="61" t="s">
        <v>3157</v>
      </c>
      <c r="G1112" s="62" t="s">
        <v>3158</v>
      </c>
      <c r="H1112" s="61">
        <v>2000</v>
      </c>
    </row>
    <row r="1113" spans="1:8" x14ac:dyDescent="0.2">
      <c r="A1113" s="30" t="s">
        <v>2869</v>
      </c>
      <c r="B1113" s="44" t="s">
        <v>9</v>
      </c>
      <c r="C1113" s="44"/>
      <c r="D1113" s="30" t="s">
        <v>2193</v>
      </c>
      <c r="E1113" s="61" t="s">
        <v>3159</v>
      </c>
      <c r="F1113" s="61" t="s">
        <v>3160</v>
      </c>
      <c r="G1113" s="62" t="s">
        <v>3161</v>
      </c>
      <c r="H1113" s="61">
        <v>1500</v>
      </c>
    </row>
    <row r="1114" spans="1:8" x14ac:dyDescent="0.2">
      <c r="A1114" s="30" t="s">
        <v>2869</v>
      </c>
      <c r="B1114" s="44" t="s">
        <v>9</v>
      </c>
      <c r="C1114" s="44"/>
      <c r="D1114" s="30" t="s">
        <v>2193</v>
      </c>
      <c r="E1114" s="61" t="s">
        <v>3162</v>
      </c>
      <c r="F1114" s="61" t="s">
        <v>3163</v>
      </c>
      <c r="G1114" s="62" t="s">
        <v>3164</v>
      </c>
      <c r="H1114" s="61">
        <v>1500</v>
      </c>
    </row>
    <row r="1115" spans="1:8" x14ac:dyDescent="0.2">
      <c r="A1115" s="30" t="s">
        <v>2869</v>
      </c>
      <c r="B1115" s="44" t="s">
        <v>9</v>
      </c>
      <c r="C1115" s="44"/>
      <c r="D1115" s="30" t="s">
        <v>2193</v>
      </c>
      <c r="E1115" s="61" t="s">
        <v>3165</v>
      </c>
      <c r="F1115" s="61" t="s">
        <v>3166</v>
      </c>
      <c r="G1115" s="62" t="s">
        <v>3167</v>
      </c>
      <c r="H1115" s="61">
        <v>1500</v>
      </c>
    </row>
    <row r="1116" spans="1:8" x14ac:dyDescent="0.2">
      <c r="A1116" s="30" t="s">
        <v>2869</v>
      </c>
      <c r="B1116" s="44" t="s">
        <v>9</v>
      </c>
      <c r="C1116" s="44"/>
      <c r="D1116" s="30" t="s">
        <v>2193</v>
      </c>
      <c r="E1116" s="61" t="s">
        <v>3168</v>
      </c>
      <c r="F1116" s="61" t="s">
        <v>3169</v>
      </c>
      <c r="G1116" s="62" t="s">
        <v>3170</v>
      </c>
      <c r="H1116" s="61">
        <v>1500</v>
      </c>
    </row>
    <row r="1117" spans="1:8" x14ac:dyDescent="0.2">
      <c r="A1117" s="30" t="s">
        <v>2869</v>
      </c>
      <c r="B1117" s="44" t="s">
        <v>9</v>
      </c>
      <c r="C1117" s="44"/>
      <c r="D1117" s="30" t="s">
        <v>2193</v>
      </c>
      <c r="E1117" s="61" t="s">
        <v>3171</v>
      </c>
      <c r="F1117" s="61" t="s">
        <v>3172</v>
      </c>
      <c r="G1117" s="62" t="s">
        <v>3173</v>
      </c>
      <c r="H1117" s="61">
        <v>1200</v>
      </c>
    </row>
    <row r="1118" spans="1:8" x14ac:dyDescent="0.2">
      <c r="A1118" s="30" t="s">
        <v>2869</v>
      </c>
      <c r="B1118" s="44" t="s">
        <v>9</v>
      </c>
      <c r="C1118" s="44"/>
      <c r="D1118" s="30" t="s">
        <v>2193</v>
      </c>
      <c r="E1118" s="61" t="s">
        <v>3174</v>
      </c>
      <c r="F1118" s="61" t="s">
        <v>3175</v>
      </c>
      <c r="G1118" s="30" t="str">
        <f>F1118</f>
        <v>QUCN030727MGTRRTA1</v>
      </c>
      <c r="H1118" s="61">
        <v>1500</v>
      </c>
    </row>
    <row r="1119" spans="1:8" x14ac:dyDescent="0.2">
      <c r="A1119" s="30" t="s">
        <v>2869</v>
      </c>
      <c r="B1119" s="44" t="s">
        <v>9</v>
      </c>
      <c r="C1119" s="44"/>
      <c r="D1119" s="30" t="s">
        <v>2193</v>
      </c>
      <c r="E1119" s="61" t="s">
        <v>3176</v>
      </c>
      <c r="F1119" s="61" t="s">
        <v>3177</v>
      </c>
      <c r="G1119" s="62" t="s">
        <v>3178</v>
      </c>
      <c r="H1119" s="61">
        <v>1200</v>
      </c>
    </row>
    <row r="1120" spans="1:8" x14ac:dyDescent="0.2">
      <c r="A1120" s="30" t="s">
        <v>2869</v>
      </c>
      <c r="B1120" s="44" t="s">
        <v>9</v>
      </c>
      <c r="C1120" s="44"/>
      <c r="D1120" s="30" t="s">
        <v>2193</v>
      </c>
      <c r="E1120" s="61" t="s">
        <v>3179</v>
      </c>
      <c r="F1120" s="61" t="s">
        <v>3180</v>
      </c>
      <c r="G1120" s="62" t="s">
        <v>3181</v>
      </c>
      <c r="H1120" s="61">
        <v>1500</v>
      </c>
    </row>
    <row r="1121" spans="1:8" x14ac:dyDescent="0.2">
      <c r="A1121" s="30" t="s">
        <v>2869</v>
      </c>
      <c r="B1121" s="44" t="s">
        <v>9</v>
      </c>
      <c r="C1121" s="44"/>
      <c r="D1121" s="30" t="s">
        <v>2193</v>
      </c>
      <c r="E1121" s="61" t="s">
        <v>3182</v>
      </c>
      <c r="F1121" s="61" t="s">
        <v>3183</v>
      </c>
      <c r="G1121" s="62" t="s">
        <v>3184</v>
      </c>
      <c r="H1121" s="61">
        <v>1500</v>
      </c>
    </row>
    <row r="1122" spans="1:8" x14ac:dyDescent="0.2">
      <c r="A1122" s="30" t="s">
        <v>2869</v>
      </c>
      <c r="B1122" s="44" t="s">
        <v>9</v>
      </c>
      <c r="C1122" s="44"/>
      <c r="D1122" s="30" t="s">
        <v>2193</v>
      </c>
      <c r="E1122" s="61" t="s">
        <v>3185</v>
      </c>
      <c r="F1122" s="61" t="s">
        <v>3186</v>
      </c>
      <c r="G1122" s="62" t="s">
        <v>3187</v>
      </c>
      <c r="H1122" s="61">
        <v>2000</v>
      </c>
    </row>
    <row r="1123" spans="1:8" x14ac:dyDescent="0.2">
      <c r="A1123" s="30" t="s">
        <v>2869</v>
      </c>
      <c r="B1123" s="44" t="s">
        <v>9</v>
      </c>
      <c r="C1123" s="44"/>
      <c r="D1123" s="30" t="s">
        <v>2193</v>
      </c>
      <c r="E1123" s="61" t="s">
        <v>3188</v>
      </c>
      <c r="F1123" s="61" t="s">
        <v>3189</v>
      </c>
      <c r="G1123" s="62" t="s">
        <v>3190</v>
      </c>
      <c r="H1123" s="61">
        <v>1000</v>
      </c>
    </row>
    <row r="1124" spans="1:8" x14ac:dyDescent="0.2">
      <c r="A1124" s="30" t="s">
        <v>2869</v>
      </c>
      <c r="B1124" s="44" t="s">
        <v>9</v>
      </c>
      <c r="C1124" s="44"/>
      <c r="D1124" s="30" t="s">
        <v>2193</v>
      </c>
      <c r="E1124" s="61" t="s">
        <v>3191</v>
      </c>
      <c r="F1124" s="61" t="s">
        <v>3192</v>
      </c>
      <c r="G1124" s="62" t="s">
        <v>3193</v>
      </c>
      <c r="H1124" s="61">
        <v>1000</v>
      </c>
    </row>
    <row r="1125" spans="1:8" x14ac:dyDescent="0.2">
      <c r="A1125" s="30" t="s">
        <v>2869</v>
      </c>
      <c r="B1125" s="44" t="s">
        <v>9</v>
      </c>
      <c r="C1125" s="44"/>
      <c r="D1125" s="30" t="s">
        <v>2193</v>
      </c>
      <c r="E1125" s="61" t="s">
        <v>3194</v>
      </c>
      <c r="F1125" s="61" t="s">
        <v>3195</v>
      </c>
      <c r="G1125" s="62" t="s">
        <v>3196</v>
      </c>
      <c r="H1125" s="61">
        <v>1000</v>
      </c>
    </row>
    <row r="1126" spans="1:8" x14ac:dyDescent="0.2">
      <c r="A1126" s="30" t="s">
        <v>2869</v>
      </c>
      <c r="B1126" s="44" t="s">
        <v>9</v>
      </c>
      <c r="C1126" s="44"/>
      <c r="D1126" s="30" t="s">
        <v>2193</v>
      </c>
      <c r="E1126" s="61" t="s">
        <v>3197</v>
      </c>
      <c r="F1126" s="61" t="s">
        <v>3198</v>
      </c>
      <c r="G1126" s="62" t="s">
        <v>3199</v>
      </c>
      <c r="H1126" s="61">
        <v>1000</v>
      </c>
    </row>
    <row r="1127" spans="1:8" x14ac:dyDescent="0.2">
      <c r="A1127" s="30" t="s">
        <v>2869</v>
      </c>
      <c r="B1127" s="44" t="s">
        <v>9</v>
      </c>
      <c r="C1127" s="44"/>
      <c r="D1127" s="30" t="s">
        <v>2193</v>
      </c>
      <c r="E1127" s="61" t="s">
        <v>3200</v>
      </c>
      <c r="F1127" s="61" t="s">
        <v>3201</v>
      </c>
      <c r="G1127" s="62" t="s">
        <v>3202</v>
      </c>
      <c r="H1127" s="61">
        <v>1200</v>
      </c>
    </row>
    <row r="1128" spans="1:8" x14ac:dyDescent="0.2">
      <c r="A1128" s="30" t="s">
        <v>2869</v>
      </c>
      <c r="B1128" s="44" t="s">
        <v>9</v>
      </c>
      <c r="C1128" s="44"/>
      <c r="D1128" s="30" t="s">
        <v>2193</v>
      </c>
      <c r="E1128" s="61" t="s">
        <v>3203</v>
      </c>
      <c r="F1128" s="61" t="s">
        <v>3204</v>
      </c>
      <c r="G1128" s="62" t="s">
        <v>3205</v>
      </c>
      <c r="H1128" s="61">
        <v>1200</v>
      </c>
    </row>
    <row r="1129" spans="1:8" x14ac:dyDescent="0.2">
      <c r="A1129" s="30" t="s">
        <v>2869</v>
      </c>
      <c r="B1129" s="44" t="s">
        <v>9</v>
      </c>
      <c r="C1129" s="44"/>
      <c r="D1129" s="30" t="s">
        <v>2193</v>
      </c>
      <c r="E1129" s="61" t="s">
        <v>3206</v>
      </c>
      <c r="F1129" s="61" t="s">
        <v>3207</v>
      </c>
      <c r="G1129" s="30" t="str">
        <f>F1129</f>
        <v>GOGI050324HGTNRSA5</v>
      </c>
      <c r="H1129" s="61">
        <v>1200</v>
      </c>
    </row>
    <row r="1130" spans="1:8" x14ac:dyDescent="0.2">
      <c r="A1130" s="30" t="s">
        <v>2869</v>
      </c>
      <c r="B1130" s="44" t="s">
        <v>9</v>
      </c>
      <c r="C1130" s="44"/>
      <c r="D1130" s="30" t="s">
        <v>2193</v>
      </c>
      <c r="E1130" s="61" t="s">
        <v>3208</v>
      </c>
      <c r="F1130" s="61" t="s">
        <v>3209</v>
      </c>
      <c r="G1130" s="62" t="s">
        <v>3210</v>
      </c>
      <c r="H1130" s="61">
        <v>1200</v>
      </c>
    </row>
    <row r="1131" spans="1:8" x14ac:dyDescent="0.2">
      <c r="A1131" s="30" t="s">
        <v>2869</v>
      </c>
      <c r="B1131" s="44" t="s">
        <v>9</v>
      </c>
      <c r="C1131" s="44"/>
      <c r="D1131" s="30" t="s">
        <v>2193</v>
      </c>
      <c r="E1131" s="61" t="s">
        <v>3211</v>
      </c>
      <c r="F1131" s="61" t="s">
        <v>3212</v>
      </c>
      <c r="G1131" s="62" t="s">
        <v>3213</v>
      </c>
      <c r="H1131" s="61">
        <v>1200</v>
      </c>
    </row>
    <row r="1132" spans="1:8" x14ac:dyDescent="0.2">
      <c r="A1132" s="30" t="s">
        <v>2869</v>
      </c>
      <c r="B1132" s="44" t="s">
        <v>9</v>
      </c>
      <c r="C1132" s="44"/>
      <c r="D1132" s="30" t="s">
        <v>2193</v>
      </c>
      <c r="E1132" s="61" t="s">
        <v>3214</v>
      </c>
      <c r="F1132" s="61" t="s">
        <v>3215</v>
      </c>
      <c r="G1132" s="62" t="s">
        <v>3216</v>
      </c>
      <c r="H1132" s="61">
        <v>1500</v>
      </c>
    </row>
    <row r="1133" spans="1:8" x14ac:dyDescent="0.2">
      <c r="A1133" s="30" t="s">
        <v>2869</v>
      </c>
      <c r="B1133" s="44" t="s">
        <v>9</v>
      </c>
      <c r="C1133" s="44"/>
      <c r="D1133" s="30" t="s">
        <v>2193</v>
      </c>
      <c r="E1133" s="61" t="s">
        <v>3217</v>
      </c>
      <c r="F1133" s="61" t="s">
        <v>3218</v>
      </c>
      <c r="G1133" s="30" t="str">
        <f>F1133</f>
        <v>MARI110429HGTRMGA0</v>
      </c>
      <c r="H1133" s="61">
        <v>1000</v>
      </c>
    </row>
    <row r="1134" spans="1:8" x14ac:dyDescent="0.2">
      <c r="A1134" s="30" t="s">
        <v>2869</v>
      </c>
      <c r="B1134" s="44" t="s">
        <v>9</v>
      </c>
      <c r="C1134" s="44"/>
      <c r="D1134" s="30" t="s">
        <v>2193</v>
      </c>
      <c r="E1134" s="61" t="s">
        <v>3219</v>
      </c>
      <c r="F1134" s="61" t="s">
        <v>3220</v>
      </c>
      <c r="G1134" s="62" t="s">
        <v>3221</v>
      </c>
      <c r="H1134" s="61">
        <v>1200</v>
      </c>
    </row>
    <row r="1135" spans="1:8" x14ac:dyDescent="0.2">
      <c r="A1135" s="30" t="s">
        <v>2869</v>
      </c>
      <c r="B1135" s="44" t="s">
        <v>9</v>
      </c>
      <c r="C1135" s="44"/>
      <c r="D1135" s="30" t="s">
        <v>2193</v>
      </c>
      <c r="E1135" s="61" t="s">
        <v>3222</v>
      </c>
      <c r="F1135" s="61" t="s">
        <v>3223</v>
      </c>
      <c r="G1135" s="62" t="s">
        <v>3224</v>
      </c>
      <c r="H1135" s="61">
        <v>1200</v>
      </c>
    </row>
    <row r="1136" spans="1:8" x14ac:dyDescent="0.2">
      <c r="A1136" s="30" t="s">
        <v>2869</v>
      </c>
      <c r="B1136" s="44" t="s">
        <v>9</v>
      </c>
      <c r="C1136" s="44"/>
      <c r="D1136" s="30" t="s">
        <v>2193</v>
      </c>
      <c r="E1136" s="61" t="s">
        <v>3225</v>
      </c>
      <c r="F1136" s="61" t="s">
        <v>3226</v>
      </c>
      <c r="G1136" s="62" t="s">
        <v>3227</v>
      </c>
      <c r="H1136" s="61">
        <v>1000</v>
      </c>
    </row>
    <row r="1137" spans="1:8" x14ac:dyDescent="0.2">
      <c r="A1137" s="30" t="s">
        <v>2869</v>
      </c>
      <c r="B1137" s="44" t="s">
        <v>9</v>
      </c>
      <c r="C1137" s="44"/>
      <c r="D1137" s="30" t="s">
        <v>2193</v>
      </c>
      <c r="E1137" s="61" t="s">
        <v>3228</v>
      </c>
      <c r="F1137" s="61" t="s">
        <v>3229</v>
      </c>
      <c r="G1137" s="62" t="s">
        <v>3230</v>
      </c>
      <c r="H1137" s="61">
        <v>1000</v>
      </c>
    </row>
    <row r="1138" spans="1:8" x14ac:dyDescent="0.2">
      <c r="A1138" s="30" t="s">
        <v>2869</v>
      </c>
      <c r="B1138" s="44" t="s">
        <v>9</v>
      </c>
      <c r="C1138" s="44"/>
      <c r="D1138" s="30" t="s">
        <v>2193</v>
      </c>
      <c r="E1138" s="61" t="s">
        <v>3231</v>
      </c>
      <c r="F1138" s="61" t="s">
        <v>3232</v>
      </c>
      <c r="G1138" s="62" t="s">
        <v>3233</v>
      </c>
      <c r="H1138" s="61">
        <v>1000</v>
      </c>
    </row>
    <row r="1139" spans="1:8" x14ac:dyDescent="0.2">
      <c r="A1139" s="30" t="s">
        <v>2869</v>
      </c>
      <c r="B1139" s="44" t="s">
        <v>9</v>
      </c>
      <c r="C1139" s="44"/>
      <c r="D1139" s="30" t="s">
        <v>2193</v>
      </c>
      <c r="E1139" s="61" t="s">
        <v>3234</v>
      </c>
      <c r="F1139" s="61" t="s">
        <v>3235</v>
      </c>
      <c r="G1139" s="62" t="s">
        <v>3236</v>
      </c>
      <c r="H1139" s="61">
        <v>1000</v>
      </c>
    </row>
    <row r="1140" spans="1:8" x14ac:dyDescent="0.2">
      <c r="A1140" s="30" t="s">
        <v>2869</v>
      </c>
      <c r="B1140" s="44" t="s">
        <v>9</v>
      </c>
      <c r="C1140" s="44"/>
      <c r="D1140" s="30" t="s">
        <v>2193</v>
      </c>
      <c r="E1140" s="61" t="s">
        <v>3237</v>
      </c>
      <c r="F1140" s="61" t="s">
        <v>3238</v>
      </c>
      <c r="G1140" s="62" t="s">
        <v>3239</v>
      </c>
      <c r="H1140" s="61">
        <v>1200</v>
      </c>
    </row>
    <row r="1141" spans="1:8" x14ac:dyDescent="0.2">
      <c r="A1141" s="30" t="s">
        <v>2869</v>
      </c>
      <c r="B1141" s="44" t="s">
        <v>9</v>
      </c>
      <c r="C1141" s="44"/>
      <c r="D1141" s="30" t="s">
        <v>2193</v>
      </c>
      <c r="E1141" s="61" t="s">
        <v>3240</v>
      </c>
      <c r="F1141" s="61" t="s">
        <v>3241</v>
      </c>
      <c r="G1141" s="62" t="s">
        <v>3242</v>
      </c>
      <c r="H1141" s="61">
        <v>1200</v>
      </c>
    </row>
    <row r="1142" spans="1:8" x14ac:dyDescent="0.2">
      <c r="A1142" s="30" t="s">
        <v>2869</v>
      </c>
      <c r="B1142" s="44" t="s">
        <v>9</v>
      </c>
      <c r="C1142" s="44"/>
      <c r="D1142" s="30" t="s">
        <v>2193</v>
      </c>
      <c r="E1142" s="61" t="s">
        <v>3243</v>
      </c>
      <c r="F1142" s="61" t="s">
        <v>3244</v>
      </c>
      <c r="G1142" s="62" t="s">
        <v>3245</v>
      </c>
      <c r="H1142" s="61">
        <v>1000</v>
      </c>
    </row>
    <row r="1143" spans="1:8" x14ac:dyDescent="0.2">
      <c r="A1143" s="30" t="s">
        <v>2869</v>
      </c>
      <c r="B1143" s="44" t="s">
        <v>9</v>
      </c>
      <c r="C1143" s="44"/>
      <c r="D1143" s="30" t="s">
        <v>2193</v>
      </c>
      <c r="E1143" s="61" t="s">
        <v>3246</v>
      </c>
      <c r="F1143" s="61" t="s">
        <v>3247</v>
      </c>
      <c r="G1143" s="62" t="s">
        <v>3248</v>
      </c>
      <c r="H1143" s="61">
        <v>1000</v>
      </c>
    </row>
    <row r="1144" spans="1:8" x14ac:dyDescent="0.2">
      <c r="A1144" s="30" t="s">
        <v>2869</v>
      </c>
      <c r="B1144" s="44" t="s">
        <v>9</v>
      </c>
      <c r="C1144" s="44"/>
      <c r="D1144" s="30" t="s">
        <v>2193</v>
      </c>
      <c r="E1144" s="61" t="s">
        <v>3249</v>
      </c>
      <c r="F1144" s="61" t="s">
        <v>3250</v>
      </c>
      <c r="G1144" s="62" t="s">
        <v>3251</v>
      </c>
      <c r="H1144" s="61">
        <v>1200</v>
      </c>
    </row>
    <row r="1145" spans="1:8" x14ac:dyDescent="0.2">
      <c r="A1145" s="30" t="s">
        <v>2869</v>
      </c>
      <c r="B1145" s="44" t="s">
        <v>9</v>
      </c>
      <c r="C1145" s="44"/>
      <c r="D1145" s="30" t="s">
        <v>2193</v>
      </c>
      <c r="E1145" s="61" t="s">
        <v>3252</v>
      </c>
      <c r="F1145" s="61" t="s">
        <v>3253</v>
      </c>
      <c r="G1145" s="62" t="s">
        <v>3254</v>
      </c>
      <c r="H1145" s="61">
        <v>1000</v>
      </c>
    </row>
    <row r="1146" spans="1:8" x14ac:dyDescent="0.2">
      <c r="A1146" s="30" t="s">
        <v>2869</v>
      </c>
      <c r="B1146" s="44" t="s">
        <v>9</v>
      </c>
      <c r="C1146" s="44"/>
      <c r="D1146" s="30" t="s">
        <v>2193</v>
      </c>
      <c r="E1146" s="61" t="s">
        <v>3255</v>
      </c>
      <c r="F1146" s="61" t="s">
        <v>3256</v>
      </c>
      <c r="G1146" s="62" t="s">
        <v>3257</v>
      </c>
      <c r="H1146" s="61">
        <v>1000</v>
      </c>
    </row>
    <row r="1147" spans="1:8" x14ac:dyDescent="0.2">
      <c r="A1147" s="30" t="s">
        <v>2869</v>
      </c>
      <c r="B1147" s="44" t="s">
        <v>9</v>
      </c>
      <c r="C1147" s="44"/>
      <c r="D1147" s="30" t="s">
        <v>2193</v>
      </c>
      <c r="E1147" s="61" t="s">
        <v>3258</v>
      </c>
      <c r="F1147" s="61" t="s">
        <v>3259</v>
      </c>
      <c r="G1147" s="62" t="s">
        <v>3260</v>
      </c>
      <c r="H1147" s="61">
        <v>1200</v>
      </c>
    </row>
    <row r="1148" spans="1:8" x14ac:dyDescent="0.2">
      <c r="A1148" s="30" t="s">
        <v>2869</v>
      </c>
      <c r="B1148" s="44" t="s">
        <v>9</v>
      </c>
      <c r="C1148" s="44"/>
      <c r="D1148" s="30" t="s">
        <v>2193</v>
      </c>
      <c r="E1148" s="61" t="s">
        <v>3261</v>
      </c>
      <c r="F1148" s="61" t="s">
        <v>3262</v>
      </c>
      <c r="G1148" s="62" t="s">
        <v>3263</v>
      </c>
      <c r="H1148" s="61">
        <v>1000</v>
      </c>
    </row>
    <row r="1149" spans="1:8" x14ac:dyDescent="0.2">
      <c r="A1149" s="30" t="s">
        <v>2869</v>
      </c>
      <c r="B1149" s="44" t="s">
        <v>9</v>
      </c>
      <c r="C1149" s="44"/>
      <c r="D1149" s="30" t="s">
        <v>2193</v>
      </c>
      <c r="E1149" s="61" t="s">
        <v>3264</v>
      </c>
      <c r="F1149" s="61" t="s">
        <v>3265</v>
      </c>
      <c r="G1149" s="62" t="s">
        <v>3266</v>
      </c>
      <c r="H1149" s="61">
        <v>1000</v>
      </c>
    </row>
    <row r="1150" spans="1:8" x14ac:dyDescent="0.2">
      <c r="A1150" s="30" t="s">
        <v>2869</v>
      </c>
      <c r="B1150" s="44" t="s">
        <v>9</v>
      </c>
      <c r="C1150" s="44"/>
      <c r="D1150" s="30" t="s">
        <v>2193</v>
      </c>
      <c r="E1150" s="61" t="s">
        <v>3267</v>
      </c>
      <c r="F1150" s="61" t="s">
        <v>3268</v>
      </c>
      <c r="G1150" s="62" t="s">
        <v>3269</v>
      </c>
      <c r="H1150" s="61">
        <v>1000</v>
      </c>
    </row>
    <row r="1151" spans="1:8" x14ac:dyDescent="0.2">
      <c r="A1151" s="30" t="s">
        <v>2869</v>
      </c>
      <c r="B1151" s="44" t="s">
        <v>9</v>
      </c>
      <c r="C1151" s="44"/>
      <c r="D1151" s="30" t="s">
        <v>2193</v>
      </c>
      <c r="E1151" s="61" t="s">
        <v>3270</v>
      </c>
      <c r="F1151" s="61" t="s">
        <v>3271</v>
      </c>
      <c r="G1151" s="30" t="str">
        <f>F1151</f>
        <v>VARM840212MGTZMR02</v>
      </c>
      <c r="H1151" s="61">
        <v>1500</v>
      </c>
    </row>
    <row r="1152" spans="1:8" x14ac:dyDescent="0.2">
      <c r="A1152" s="30" t="s">
        <v>2869</v>
      </c>
      <c r="B1152" s="44" t="s">
        <v>9</v>
      </c>
      <c r="C1152" s="44"/>
      <c r="D1152" s="30" t="s">
        <v>2193</v>
      </c>
      <c r="E1152" s="61" t="s">
        <v>3272</v>
      </c>
      <c r="F1152" s="61" t="s">
        <v>3273</v>
      </c>
      <c r="G1152" s="62" t="s">
        <v>3274</v>
      </c>
      <c r="H1152" s="61">
        <v>1200</v>
      </c>
    </row>
    <row r="1153" spans="1:8" x14ac:dyDescent="0.2">
      <c r="A1153" s="30" t="s">
        <v>2869</v>
      </c>
      <c r="B1153" s="44" t="s">
        <v>9</v>
      </c>
      <c r="C1153" s="44"/>
      <c r="D1153" s="30" t="s">
        <v>2193</v>
      </c>
      <c r="E1153" s="61" t="s">
        <v>3275</v>
      </c>
      <c r="F1153" s="61" t="s">
        <v>3276</v>
      </c>
      <c r="G1153" s="62" t="s">
        <v>3277</v>
      </c>
      <c r="H1153" s="61">
        <v>2000</v>
      </c>
    </row>
    <row r="1154" spans="1:8" x14ac:dyDescent="0.2">
      <c r="A1154" s="30" t="s">
        <v>2869</v>
      </c>
      <c r="B1154" s="44" t="s">
        <v>9</v>
      </c>
      <c r="C1154" s="44"/>
      <c r="D1154" s="30" t="s">
        <v>2193</v>
      </c>
      <c r="E1154" s="61" t="s">
        <v>3278</v>
      </c>
      <c r="F1154" s="61" t="s">
        <v>3279</v>
      </c>
      <c r="G1154" s="62" t="s">
        <v>3280</v>
      </c>
      <c r="H1154" s="61">
        <v>1000</v>
      </c>
    </row>
    <row r="1155" spans="1:8" x14ac:dyDescent="0.2">
      <c r="A1155" s="30" t="s">
        <v>2869</v>
      </c>
      <c r="B1155" s="44" t="s">
        <v>9</v>
      </c>
      <c r="C1155" s="44"/>
      <c r="D1155" s="30" t="s">
        <v>2193</v>
      </c>
      <c r="E1155" s="61" t="s">
        <v>3281</v>
      </c>
      <c r="F1155" s="61" t="s">
        <v>3282</v>
      </c>
      <c r="G1155" s="62" t="s">
        <v>3283</v>
      </c>
      <c r="H1155" s="61">
        <v>1200</v>
      </c>
    </row>
    <row r="1156" spans="1:8" x14ac:dyDescent="0.2">
      <c r="A1156" s="30" t="s">
        <v>2869</v>
      </c>
      <c r="B1156" s="44" t="s">
        <v>9</v>
      </c>
      <c r="C1156" s="44"/>
      <c r="D1156" s="30" t="s">
        <v>2193</v>
      </c>
      <c r="E1156" s="61" t="s">
        <v>3284</v>
      </c>
      <c r="F1156" s="61" t="s">
        <v>3285</v>
      </c>
      <c r="G1156" s="62" t="s">
        <v>3286</v>
      </c>
      <c r="H1156" s="61">
        <v>1200</v>
      </c>
    </row>
    <row r="1157" spans="1:8" x14ac:dyDescent="0.2">
      <c r="A1157" s="30" t="s">
        <v>2869</v>
      </c>
      <c r="B1157" s="44" t="s">
        <v>9</v>
      </c>
      <c r="C1157" s="44"/>
      <c r="D1157" s="30" t="s">
        <v>2193</v>
      </c>
      <c r="E1157" s="61" t="s">
        <v>3287</v>
      </c>
      <c r="F1157" s="61" t="s">
        <v>3288</v>
      </c>
      <c r="G1157" s="62" t="s">
        <v>3289</v>
      </c>
      <c r="H1157" s="61">
        <v>1500</v>
      </c>
    </row>
    <row r="1158" spans="1:8" x14ac:dyDescent="0.2">
      <c r="A1158" s="30" t="s">
        <v>2869</v>
      </c>
      <c r="B1158" s="44" t="s">
        <v>9</v>
      </c>
      <c r="C1158" s="44"/>
      <c r="D1158" s="30" t="s">
        <v>2193</v>
      </c>
      <c r="E1158" s="61" t="s">
        <v>3118</v>
      </c>
      <c r="F1158" s="61" t="s">
        <v>3290</v>
      </c>
      <c r="G1158" s="62" t="s">
        <v>3291</v>
      </c>
      <c r="H1158" s="61">
        <v>1000</v>
      </c>
    </row>
    <row r="1159" spans="1:8" x14ac:dyDescent="0.2">
      <c r="A1159" s="30" t="s">
        <v>2869</v>
      </c>
      <c r="B1159" s="44" t="s">
        <v>9</v>
      </c>
      <c r="C1159" s="44"/>
      <c r="D1159" s="30" t="s">
        <v>2193</v>
      </c>
      <c r="E1159" s="61" t="s">
        <v>3292</v>
      </c>
      <c r="F1159" s="61" t="s">
        <v>3293</v>
      </c>
      <c r="G1159" s="62" t="s">
        <v>3294</v>
      </c>
      <c r="H1159" s="61">
        <v>1000</v>
      </c>
    </row>
    <row r="1160" spans="1:8" x14ac:dyDescent="0.2">
      <c r="A1160" s="30" t="s">
        <v>2869</v>
      </c>
      <c r="B1160" s="44" t="s">
        <v>9</v>
      </c>
      <c r="C1160" s="44"/>
      <c r="D1160" s="30" t="s">
        <v>2193</v>
      </c>
      <c r="E1160" s="61" t="s">
        <v>3295</v>
      </c>
      <c r="F1160" s="61" t="s">
        <v>3296</v>
      </c>
      <c r="G1160" s="62" t="s">
        <v>3297</v>
      </c>
      <c r="H1160" s="61">
        <v>1200</v>
      </c>
    </row>
    <row r="1161" spans="1:8" x14ac:dyDescent="0.2">
      <c r="A1161" s="30" t="s">
        <v>2869</v>
      </c>
      <c r="B1161" s="44" t="s">
        <v>9</v>
      </c>
      <c r="C1161" s="44"/>
      <c r="D1161" s="30" t="s">
        <v>2193</v>
      </c>
      <c r="E1161" s="61" t="s">
        <v>3298</v>
      </c>
      <c r="F1161" s="61" t="s">
        <v>3299</v>
      </c>
      <c r="G1161" s="62" t="s">
        <v>3300</v>
      </c>
      <c r="H1161" s="61">
        <v>1200</v>
      </c>
    </row>
    <row r="1162" spans="1:8" x14ac:dyDescent="0.2">
      <c r="A1162" s="30" t="s">
        <v>2869</v>
      </c>
      <c r="B1162" s="44" t="s">
        <v>9</v>
      </c>
      <c r="C1162" s="44"/>
      <c r="D1162" s="30" t="s">
        <v>2193</v>
      </c>
      <c r="E1162" s="61" t="s">
        <v>3301</v>
      </c>
      <c r="F1162" s="61" t="s">
        <v>3302</v>
      </c>
      <c r="G1162" s="62" t="s">
        <v>3303</v>
      </c>
      <c r="H1162" s="61">
        <v>1000</v>
      </c>
    </row>
    <row r="1163" spans="1:8" x14ac:dyDescent="0.2">
      <c r="A1163" s="30" t="s">
        <v>2869</v>
      </c>
      <c r="B1163" s="44" t="s">
        <v>9</v>
      </c>
      <c r="C1163" s="44"/>
      <c r="D1163" s="30" t="s">
        <v>2193</v>
      </c>
      <c r="E1163" s="61" t="s">
        <v>3304</v>
      </c>
      <c r="F1163" s="61" t="s">
        <v>3305</v>
      </c>
      <c r="G1163" s="62" t="s">
        <v>3306</v>
      </c>
      <c r="H1163" s="61">
        <v>1000</v>
      </c>
    </row>
    <row r="1164" spans="1:8" x14ac:dyDescent="0.2">
      <c r="A1164" s="30" t="s">
        <v>2869</v>
      </c>
      <c r="B1164" s="44" t="s">
        <v>9</v>
      </c>
      <c r="C1164" s="44"/>
      <c r="D1164" s="30" t="s">
        <v>2193</v>
      </c>
      <c r="E1164" s="61" t="s">
        <v>3307</v>
      </c>
      <c r="F1164" s="61" t="s">
        <v>3308</v>
      </c>
      <c r="G1164" s="62" t="s">
        <v>3309</v>
      </c>
      <c r="H1164" s="61">
        <v>1000</v>
      </c>
    </row>
    <row r="1165" spans="1:8" x14ac:dyDescent="0.2">
      <c r="A1165" s="30" t="s">
        <v>2869</v>
      </c>
      <c r="B1165" s="44" t="s">
        <v>9</v>
      </c>
      <c r="C1165" s="44"/>
      <c r="D1165" s="30" t="s">
        <v>2193</v>
      </c>
      <c r="E1165" s="61" t="s">
        <v>3310</v>
      </c>
      <c r="F1165" s="61" t="s">
        <v>3311</v>
      </c>
      <c r="G1165" s="62" t="s">
        <v>3312</v>
      </c>
      <c r="H1165" s="61">
        <v>1000</v>
      </c>
    </row>
    <row r="1166" spans="1:8" x14ac:dyDescent="0.2">
      <c r="A1166" s="30" t="s">
        <v>2869</v>
      </c>
      <c r="B1166" s="44" t="s">
        <v>9</v>
      </c>
      <c r="C1166" s="44"/>
      <c r="D1166" s="30" t="s">
        <v>2193</v>
      </c>
      <c r="E1166" s="61" t="s">
        <v>3313</v>
      </c>
      <c r="F1166" s="61" t="s">
        <v>3314</v>
      </c>
      <c r="G1166" s="62" t="s">
        <v>3315</v>
      </c>
      <c r="H1166" s="61">
        <v>1000</v>
      </c>
    </row>
    <row r="1167" spans="1:8" x14ac:dyDescent="0.2">
      <c r="A1167" s="30" t="s">
        <v>2869</v>
      </c>
      <c r="B1167" s="44" t="s">
        <v>9</v>
      </c>
      <c r="C1167" s="44"/>
      <c r="D1167" s="30" t="s">
        <v>2193</v>
      </c>
      <c r="E1167" s="61" t="s">
        <v>3316</v>
      </c>
      <c r="F1167" s="61" t="s">
        <v>3317</v>
      </c>
      <c r="G1167" s="62" t="s">
        <v>3318</v>
      </c>
      <c r="H1167" s="61">
        <v>1000</v>
      </c>
    </row>
    <row r="1168" spans="1:8" x14ac:dyDescent="0.2">
      <c r="A1168" s="30" t="s">
        <v>2869</v>
      </c>
      <c r="B1168" s="44" t="s">
        <v>9</v>
      </c>
      <c r="C1168" s="44"/>
      <c r="D1168" s="30" t="s">
        <v>2193</v>
      </c>
      <c r="E1168" s="61" t="s">
        <v>3319</v>
      </c>
      <c r="F1168" s="61" t="s">
        <v>3320</v>
      </c>
      <c r="G1168" s="62" t="s">
        <v>3321</v>
      </c>
      <c r="H1168" s="61">
        <v>1000</v>
      </c>
    </row>
    <row r="1169" spans="1:8" x14ac:dyDescent="0.2">
      <c r="A1169" s="30" t="s">
        <v>2869</v>
      </c>
      <c r="B1169" s="44" t="s">
        <v>9</v>
      </c>
      <c r="C1169" s="44"/>
      <c r="D1169" s="30" t="s">
        <v>2193</v>
      </c>
      <c r="E1169" s="61" t="s">
        <v>3322</v>
      </c>
      <c r="F1169" s="61" t="s">
        <v>3323</v>
      </c>
      <c r="G1169" s="62" t="s">
        <v>3324</v>
      </c>
      <c r="H1169" s="61">
        <v>1000</v>
      </c>
    </row>
    <row r="1170" spans="1:8" x14ac:dyDescent="0.2">
      <c r="A1170" s="30" t="s">
        <v>2869</v>
      </c>
      <c r="B1170" s="44" t="s">
        <v>9</v>
      </c>
      <c r="C1170" s="44"/>
      <c r="D1170" s="30" t="s">
        <v>2193</v>
      </c>
      <c r="E1170" s="61" t="s">
        <v>3325</v>
      </c>
      <c r="F1170" s="61" t="s">
        <v>3326</v>
      </c>
      <c r="G1170" s="62" t="s">
        <v>3327</v>
      </c>
      <c r="H1170" s="61">
        <v>1000</v>
      </c>
    </row>
    <row r="1171" spans="1:8" x14ac:dyDescent="0.2">
      <c r="A1171" s="30" t="s">
        <v>2869</v>
      </c>
      <c r="B1171" s="44" t="s">
        <v>9</v>
      </c>
      <c r="C1171" s="44"/>
      <c r="D1171" s="30" t="s">
        <v>2193</v>
      </c>
      <c r="E1171" s="61" t="s">
        <v>3328</v>
      </c>
      <c r="F1171" s="61" t="s">
        <v>3329</v>
      </c>
      <c r="G1171" s="62" t="s">
        <v>3330</v>
      </c>
      <c r="H1171" s="61">
        <v>1000</v>
      </c>
    </row>
    <row r="1172" spans="1:8" x14ac:dyDescent="0.2">
      <c r="A1172" s="30" t="s">
        <v>2869</v>
      </c>
      <c r="B1172" s="44" t="s">
        <v>9</v>
      </c>
      <c r="C1172" s="44"/>
      <c r="D1172" s="30" t="s">
        <v>2193</v>
      </c>
      <c r="E1172" s="61" t="s">
        <v>3331</v>
      </c>
      <c r="F1172" s="61" t="s">
        <v>3332</v>
      </c>
      <c r="G1172" s="62" t="s">
        <v>3333</v>
      </c>
      <c r="H1172" s="61">
        <v>1000</v>
      </c>
    </row>
    <row r="1173" spans="1:8" x14ac:dyDescent="0.2">
      <c r="A1173" s="30" t="s">
        <v>2869</v>
      </c>
      <c r="B1173" s="44" t="s">
        <v>9</v>
      </c>
      <c r="C1173" s="44"/>
      <c r="D1173" s="30" t="s">
        <v>2193</v>
      </c>
      <c r="E1173" s="61" t="s">
        <v>3334</v>
      </c>
      <c r="F1173" s="61" t="s">
        <v>3335</v>
      </c>
      <c r="G1173" s="62" t="s">
        <v>3336</v>
      </c>
      <c r="H1173" s="61">
        <v>1000</v>
      </c>
    </row>
    <row r="1174" spans="1:8" x14ac:dyDescent="0.2">
      <c r="A1174" s="30" t="s">
        <v>2869</v>
      </c>
      <c r="B1174" s="44" t="s">
        <v>9</v>
      </c>
      <c r="C1174" s="44"/>
      <c r="D1174" s="30" t="s">
        <v>2193</v>
      </c>
      <c r="E1174" s="61" t="s">
        <v>3337</v>
      </c>
      <c r="F1174" s="61" t="s">
        <v>3338</v>
      </c>
      <c r="G1174" s="62" t="s">
        <v>3339</v>
      </c>
      <c r="H1174" s="61">
        <v>1000</v>
      </c>
    </row>
    <row r="1175" spans="1:8" x14ac:dyDescent="0.2">
      <c r="A1175" s="30" t="s">
        <v>2869</v>
      </c>
      <c r="B1175" s="44" t="s">
        <v>9</v>
      </c>
      <c r="C1175" s="44"/>
      <c r="D1175" s="30" t="s">
        <v>2193</v>
      </c>
      <c r="E1175" s="61" t="s">
        <v>3340</v>
      </c>
      <c r="F1175" s="61" t="s">
        <v>3341</v>
      </c>
      <c r="G1175" s="62" t="s">
        <v>3342</v>
      </c>
      <c r="H1175" s="61">
        <v>1000</v>
      </c>
    </row>
    <row r="1176" spans="1:8" x14ac:dyDescent="0.2">
      <c r="A1176" s="30" t="s">
        <v>2869</v>
      </c>
      <c r="B1176" s="44" t="s">
        <v>9</v>
      </c>
      <c r="C1176" s="44"/>
      <c r="D1176" s="30" t="s">
        <v>2193</v>
      </c>
      <c r="E1176" s="61" t="s">
        <v>3343</v>
      </c>
      <c r="F1176" s="61" t="s">
        <v>3344</v>
      </c>
      <c r="G1176" s="62" t="s">
        <v>3345</v>
      </c>
      <c r="H1176" s="61">
        <v>1000</v>
      </c>
    </row>
    <row r="1177" spans="1:8" x14ac:dyDescent="0.2">
      <c r="A1177" s="30" t="s">
        <v>2869</v>
      </c>
      <c r="B1177" s="44" t="s">
        <v>9</v>
      </c>
      <c r="C1177" s="44"/>
      <c r="D1177" s="30" t="s">
        <v>2193</v>
      </c>
      <c r="E1177" s="61" t="s">
        <v>3346</v>
      </c>
      <c r="F1177" s="61" t="s">
        <v>3347</v>
      </c>
      <c r="G1177" s="62" t="s">
        <v>3348</v>
      </c>
      <c r="H1177" s="61">
        <v>1200</v>
      </c>
    </row>
    <row r="1178" spans="1:8" x14ac:dyDescent="0.2">
      <c r="A1178" s="30" t="s">
        <v>2869</v>
      </c>
      <c r="B1178" s="44" t="s">
        <v>9</v>
      </c>
      <c r="C1178" s="44"/>
      <c r="D1178" s="30" t="s">
        <v>2193</v>
      </c>
      <c r="E1178" s="61" t="s">
        <v>3349</v>
      </c>
      <c r="F1178" s="61" t="s">
        <v>3350</v>
      </c>
      <c r="G1178" s="62" t="s">
        <v>3351</v>
      </c>
      <c r="H1178" s="61">
        <v>1000</v>
      </c>
    </row>
    <row r="1179" spans="1:8" x14ac:dyDescent="0.2">
      <c r="A1179" s="30" t="s">
        <v>2869</v>
      </c>
      <c r="B1179" s="44" t="s">
        <v>9</v>
      </c>
      <c r="C1179" s="44"/>
      <c r="D1179" s="30" t="s">
        <v>2193</v>
      </c>
      <c r="E1179" s="61" t="s">
        <v>3352</v>
      </c>
      <c r="F1179" s="61" t="s">
        <v>3353</v>
      </c>
      <c r="G1179" s="62" t="s">
        <v>3354</v>
      </c>
      <c r="H1179" s="61">
        <v>1000</v>
      </c>
    </row>
    <row r="1180" spans="1:8" x14ac:dyDescent="0.2">
      <c r="A1180" s="30" t="s">
        <v>2869</v>
      </c>
      <c r="B1180" s="44" t="s">
        <v>9</v>
      </c>
      <c r="C1180" s="44"/>
      <c r="D1180" s="30" t="s">
        <v>2193</v>
      </c>
      <c r="E1180" s="61" t="s">
        <v>3355</v>
      </c>
      <c r="F1180" s="61" t="s">
        <v>3356</v>
      </c>
      <c r="G1180" s="62" t="s">
        <v>3357</v>
      </c>
      <c r="H1180" s="61">
        <v>1000</v>
      </c>
    </row>
    <row r="1181" spans="1:8" x14ac:dyDescent="0.2">
      <c r="A1181" s="30" t="s">
        <v>2869</v>
      </c>
      <c r="B1181" s="44" t="s">
        <v>9</v>
      </c>
      <c r="C1181" s="44"/>
      <c r="D1181" s="30" t="s">
        <v>2193</v>
      </c>
      <c r="E1181" s="61" t="s">
        <v>3358</v>
      </c>
      <c r="F1181" s="61" t="s">
        <v>3359</v>
      </c>
      <c r="G1181" s="62" t="s">
        <v>3360</v>
      </c>
      <c r="H1181" s="61">
        <v>1000</v>
      </c>
    </row>
    <row r="1182" spans="1:8" x14ac:dyDescent="0.2">
      <c r="A1182" s="30" t="s">
        <v>2869</v>
      </c>
      <c r="B1182" s="44" t="s">
        <v>9</v>
      </c>
      <c r="C1182" s="44"/>
      <c r="D1182" s="30" t="s">
        <v>2193</v>
      </c>
      <c r="E1182" s="61" t="s">
        <v>3361</v>
      </c>
      <c r="F1182" s="61" t="s">
        <v>3362</v>
      </c>
      <c r="G1182" s="62" t="s">
        <v>3363</v>
      </c>
      <c r="H1182" s="61">
        <v>1000</v>
      </c>
    </row>
    <row r="1183" spans="1:8" x14ac:dyDescent="0.2">
      <c r="A1183" s="30" t="s">
        <v>2869</v>
      </c>
      <c r="B1183" s="44" t="s">
        <v>9</v>
      </c>
      <c r="C1183" s="44"/>
      <c r="D1183" s="30" t="s">
        <v>2193</v>
      </c>
      <c r="E1183" s="61" t="s">
        <v>3364</v>
      </c>
      <c r="F1183" s="61" t="s">
        <v>3365</v>
      </c>
      <c r="G1183" s="62" t="s">
        <v>3366</v>
      </c>
      <c r="H1183" s="61">
        <v>1000</v>
      </c>
    </row>
    <row r="1184" spans="1:8" x14ac:dyDescent="0.2">
      <c r="A1184" s="30" t="s">
        <v>2869</v>
      </c>
      <c r="B1184" s="44" t="s">
        <v>9</v>
      </c>
      <c r="C1184" s="44"/>
      <c r="D1184" s="30" t="s">
        <v>2193</v>
      </c>
      <c r="E1184" s="61" t="s">
        <v>3367</v>
      </c>
      <c r="F1184" s="61" t="s">
        <v>3368</v>
      </c>
      <c r="G1184" s="62" t="s">
        <v>3369</v>
      </c>
      <c r="H1184" s="61">
        <v>1000</v>
      </c>
    </row>
    <row r="1185" spans="1:8" x14ac:dyDescent="0.2">
      <c r="A1185" s="30" t="s">
        <v>2869</v>
      </c>
      <c r="B1185" s="44" t="s">
        <v>9</v>
      </c>
      <c r="C1185" s="44"/>
      <c r="D1185" s="30" t="s">
        <v>2193</v>
      </c>
      <c r="E1185" s="61" t="s">
        <v>3370</v>
      </c>
      <c r="F1185" s="61" t="s">
        <v>3371</v>
      </c>
      <c r="G1185" s="62" t="s">
        <v>3372</v>
      </c>
      <c r="H1185" s="61">
        <v>1000</v>
      </c>
    </row>
    <row r="1186" spans="1:8" x14ac:dyDescent="0.2">
      <c r="A1186" s="30" t="s">
        <v>2869</v>
      </c>
      <c r="B1186" s="44" t="s">
        <v>9</v>
      </c>
      <c r="C1186" s="44"/>
      <c r="D1186" s="30" t="s">
        <v>2193</v>
      </c>
      <c r="E1186" s="61" t="s">
        <v>3373</v>
      </c>
      <c r="F1186" s="61" t="s">
        <v>3374</v>
      </c>
      <c r="G1186" s="62" t="s">
        <v>3375</v>
      </c>
      <c r="H1186" s="61">
        <v>1000</v>
      </c>
    </row>
    <row r="1187" spans="1:8" x14ac:dyDescent="0.2">
      <c r="A1187" s="30" t="s">
        <v>2869</v>
      </c>
      <c r="B1187" s="44" t="s">
        <v>9</v>
      </c>
      <c r="C1187" s="44"/>
      <c r="D1187" s="30" t="s">
        <v>2193</v>
      </c>
      <c r="E1187" s="61" t="s">
        <v>3376</v>
      </c>
      <c r="F1187" s="61" t="s">
        <v>3377</v>
      </c>
      <c r="G1187" s="62" t="s">
        <v>3378</v>
      </c>
      <c r="H1187" s="61">
        <v>1000</v>
      </c>
    </row>
    <row r="1188" spans="1:8" x14ac:dyDescent="0.2">
      <c r="A1188" s="30" t="s">
        <v>2869</v>
      </c>
      <c r="B1188" s="44" t="s">
        <v>9</v>
      </c>
      <c r="C1188" s="44"/>
      <c r="D1188" s="30" t="s">
        <v>2193</v>
      </c>
      <c r="E1188" s="61" t="s">
        <v>3379</v>
      </c>
      <c r="F1188" s="61" t="s">
        <v>3380</v>
      </c>
      <c r="G1188" s="62" t="s">
        <v>3381</v>
      </c>
      <c r="H1188" s="61">
        <v>1000</v>
      </c>
    </row>
    <row r="1189" spans="1:8" x14ac:dyDescent="0.2">
      <c r="A1189" s="30" t="s">
        <v>2869</v>
      </c>
      <c r="B1189" s="44" t="s">
        <v>9</v>
      </c>
      <c r="C1189" s="44"/>
      <c r="D1189" s="30" t="s">
        <v>2193</v>
      </c>
      <c r="E1189" s="61" t="s">
        <v>3382</v>
      </c>
      <c r="F1189" s="61" t="s">
        <v>3383</v>
      </c>
      <c r="G1189" s="62" t="s">
        <v>3384</v>
      </c>
      <c r="H1189" s="61">
        <v>1000</v>
      </c>
    </row>
    <row r="1190" spans="1:8" x14ac:dyDescent="0.2">
      <c r="A1190" s="30" t="s">
        <v>2869</v>
      </c>
      <c r="B1190" s="44" t="s">
        <v>9</v>
      </c>
      <c r="C1190" s="44"/>
      <c r="D1190" s="30" t="s">
        <v>2193</v>
      </c>
      <c r="E1190" s="61" t="s">
        <v>3385</v>
      </c>
      <c r="F1190" s="61" t="s">
        <v>3386</v>
      </c>
      <c r="G1190" s="62" t="s">
        <v>3387</v>
      </c>
      <c r="H1190" s="61">
        <v>1000</v>
      </c>
    </row>
    <row r="1191" spans="1:8" x14ac:dyDescent="0.2">
      <c r="A1191" s="30" t="s">
        <v>2869</v>
      </c>
      <c r="B1191" s="44" t="s">
        <v>9</v>
      </c>
      <c r="C1191" s="44"/>
      <c r="D1191" s="30" t="s">
        <v>2193</v>
      </c>
      <c r="E1191" s="61" t="s">
        <v>3388</v>
      </c>
      <c r="F1191" s="61" t="s">
        <v>3389</v>
      </c>
      <c r="G1191" s="62" t="s">
        <v>3390</v>
      </c>
      <c r="H1191" s="61">
        <v>1000</v>
      </c>
    </row>
    <row r="1192" spans="1:8" x14ac:dyDescent="0.2">
      <c r="A1192" s="30" t="s">
        <v>2869</v>
      </c>
      <c r="B1192" s="44" t="s">
        <v>9</v>
      </c>
      <c r="C1192" s="44"/>
      <c r="D1192" s="30" t="s">
        <v>2193</v>
      </c>
      <c r="E1192" s="61" t="s">
        <v>3391</v>
      </c>
      <c r="F1192" s="61" t="s">
        <v>3392</v>
      </c>
      <c r="G1192" s="62" t="s">
        <v>3393</v>
      </c>
      <c r="H1192" s="61">
        <v>1200</v>
      </c>
    </row>
    <row r="1193" spans="1:8" x14ac:dyDescent="0.2">
      <c r="A1193" s="30" t="s">
        <v>2869</v>
      </c>
      <c r="B1193" s="44" t="s">
        <v>9</v>
      </c>
      <c r="C1193" s="44"/>
      <c r="D1193" s="30" t="s">
        <v>2193</v>
      </c>
      <c r="E1193" s="61" t="s">
        <v>3394</v>
      </c>
      <c r="F1193" s="61" t="s">
        <v>3395</v>
      </c>
      <c r="G1193" s="62" t="s">
        <v>3396</v>
      </c>
      <c r="H1193" s="61">
        <v>1000</v>
      </c>
    </row>
    <row r="1194" spans="1:8" x14ac:dyDescent="0.2">
      <c r="A1194" s="30" t="s">
        <v>2869</v>
      </c>
      <c r="B1194" s="44" t="s">
        <v>9</v>
      </c>
      <c r="C1194" s="44"/>
      <c r="D1194" s="30" t="s">
        <v>2193</v>
      </c>
      <c r="E1194" s="61" t="s">
        <v>3397</v>
      </c>
      <c r="F1194" s="61" t="s">
        <v>3398</v>
      </c>
      <c r="G1194" s="62" t="s">
        <v>3399</v>
      </c>
      <c r="H1194" s="61">
        <v>1000</v>
      </c>
    </row>
    <row r="1195" spans="1:8" x14ac:dyDescent="0.2">
      <c r="A1195" s="30" t="s">
        <v>2869</v>
      </c>
      <c r="B1195" s="44" t="s">
        <v>9</v>
      </c>
      <c r="C1195" s="44"/>
      <c r="D1195" s="30" t="s">
        <v>2193</v>
      </c>
      <c r="E1195" s="61" t="s">
        <v>3400</v>
      </c>
      <c r="F1195" s="61" t="s">
        <v>3401</v>
      </c>
      <c r="G1195" s="62" t="s">
        <v>3402</v>
      </c>
      <c r="H1195" s="61">
        <v>1000</v>
      </c>
    </row>
    <row r="1196" spans="1:8" x14ac:dyDescent="0.2">
      <c r="A1196" s="30" t="s">
        <v>2869</v>
      </c>
      <c r="B1196" s="44" t="s">
        <v>9</v>
      </c>
      <c r="C1196" s="44"/>
      <c r="D1196" s="30" t="s">
        <v>2193</v>
      </c>
      <c r="E1196" s="61" t="s">
        <v>3403</v>
      </c>
      <c r="F1196" s="61" t="s">
        <v>3404</v>
      </c>
      <c r="G1196" s="62" t="s">
        <v>3405</v>
      </c>
      <c r="H1196" s="61">
        <v>1000</v>
      </c>
    </row>
    <row r="1197" spans="1:8" x14ac:dyDescent="0.2">
      <c r="A1197" s="30" t="s">
        <v>2869</v>
      </c>
      <c r="B1197" s="44" t="s">
        <v>9</v>
      </c>
      <c r="C1197" s="44"/>
      <c r="D1197" s="30" t="s">
        <v>2193</v>
      </c>
      <c r="E1197" s="61" t="s">
        <v>3406</v>
      </c>
      <c r="F1197" s="61" t="s">
        <v>3407</v>
      </c>
      <c r="G1197" s="62" t="s">
        <v>3408</v>
      </c>
      <c r="H1197" s="61">
        <v>1000</v>
      </c>
    </row>
    <row r="1198" spans="1:8" x14ac:dyDescent="0.2">
      <c r="A1198" s="30" t="s">
        <v>2869</v>
      </c>
      <c r="B1198" s="44" t="s">
        <v>9</v>
      </c>
      <c r="C1198" s="44"/>
      <c r="D1198" s="30" t="s">
        <v>2193</v>
      </c>
      <c r="E1198" s="61" t="s">
        <v>3409</v>
      </c>
      <c r="F1198" s="61" t="s">
        <v>3410</v>
      </c>
      <c r="G1198" s="62" t="s">
        <v>3411</v>
      </c>
      <c r="H1198" s="61">
        <v>1000</v>
      </c>
    </row>
    <row r="1199" spans="1:8" x14ac:dyDescent="0.2">
      <c r="A1199" s="30" t="s">
        <v>2869</v>
      </c>
      <c r="B1199" s="44" t="s">
        <v>9</v>
      </c>
      <c r="C1199" s="44"/>
      <c r="D1199" s="30" t="s">
        <v>2193</v>
      </c>
      <c r="E1199" s="61" t="s">
        <v>3412</v>
      </c>
      <c r="F1199" s="61" t="s">
        <v>3413</v>
      </c>
      <c r="G1199" s="62" t="s">
        <v>3414</v>
      </c>
      <c r="H1199" s="61">
        <v>1000</v>
      </c>
    </row>
    <row r="1200" spans="1:8" x14ac:dyDescent="0.2">
      <c r="A1200" s="30" t="s">
        <v>2869</v>
      </c>
      <c r="B1200" s="44" t="s">
        <v>9</v>
      </c>
      <c r="C1200" s="44"/>
      <c r="D1200" s="30" t="s">
        <v>2193</v>
      </c>
      <c r="E1200" s="61" t="s">
        <v>3415</v>
      </c>
      <c r="F1200" s="61" t="s">
        <v>3416</v>
      </c>
      <c r="G1200" s="62" t="s">
        <v>3417</v>
      </c>
      <c r="H1200" s="61">
        <v>1000</v>
      </c>
    </row>
    <row r="1201" spans="1:8" x14ac:dyDescent="0.2">
      <c r="A1201" s="30" t="s">
        <v>2869</v>
      </c>
      <c r="B1201" s="44" t="s">
        <v>9</v>
      </c>
      <c r="C1201" s="44"/>
      <c r="D1201" s="30" t="s">
        <v>2193</v>
      </c>
      <c r="E1201" s="61" t="s">
        <v>3418</v>
      </c>
      <c r="F1201" s="61" t="s">
        <v>3419</v>
      </c>
      <c r="G1201" s="62" t="s">
        <v>3420</v>
      </c>
      <c r="H1201" s="61">
        <v>1000</v>
      </c>
    </row>
    <row r="1202" spans="1:8" x14ac:dyDescent="0.2">
      <c r="A1202" s="30" t="s">
        <v>2869</v>
      </c>
      <c r="B1202" s="44" t="s">
        <v>9</v>
      </c>
      <c r="C1202" s="44"/>
      <c r="D1202" s="30" t="s">
        <v>2193</v>
      </c>
      <c r="E1202" s="61" t="s">
        <v>3421</v>
      </c>
      <c r="F1202" s="61" t="s">
        <v>3422</v>
      </c>
      <c r="G1202" s="62" t="s">
        <v>3423</v>
      </c>
      <c r="H1202" s="61">
        <v>1000</v>
      </c>
    </row>
    <row r="1203" spans="1:8" x14ac:dyDescent="0.2">
      <c r="A1203" s="30" t="s">
        <v>2869</v>
      </c>
      <c r="B1203" s="44" t="s">
        <v>9</v>
      </c>
      <c r="C1203" s="44"/>
      <c r="D1203" s="30" t="s">
        <v>2193</v>
      </c>
      <c r="E1203" s="61" t="s">
        <v>3424</v>
      </c>
      <c r="F1203" s="61" t="s">
        <v>3425</v>
      </c>
      <c r="G1203" s="62" t="s">
        <v>3426</v>
      </c>
      <c r="H1203" s="61">
        <v>1000</v>
      </c>
    </row>
    <row r="1204" spans="1:8" x14ac:dyDescent="0.2">
      <c r="A1204" s="30" t="s">
        <v>2869</v>
      </c>
      <c r="B1204" s="44" t="s">
        <v>9</v>
      </c>
      <c r="C1204" s="44"/>
      <c r="D1204" s="30" t="s">
        <v>2193</v>
      </c>
      <c r="E1204" s="61" t="s">
        <v>3427</v>
      </c>
      <c r="F1204" s="61" t="s">
        <v>3428</v>
      </c>
      <c r="G1204" s="62" t="s">
        <v>3429</v>
      </c>
      <c r="H1204" s="61">
        <v>1000</v>
      </c>
    </row>
    <row r="1205" spans="1:8" x14ac:dyDescent="0.2">
      <c r="A1205" s="30" t="s">
        <v>2869</v>
      </c>
      <c r="B1205" s="44" t="s">
        <v>9</v>
      </c>
      <c r="C1205" s="44"/>
      <c r="D1205" s="30" t="s">
        <v>2193</v>
      </c>
      <c r="E1205" s="61" t="s">
        <v>3430</v>
      </c>
      <c r="F1205" s="61" t="s">
        <v>3431</v>
      </c>
      <c r="G1205" s="62" t="s">
        <v>3432</v>
      </c>
      <c r="H1205" s="61">
        <v>1000</v>
      </c>
    </row>
    <row r="1206" spans="1:8" x14ac:dyDescent="0.2">
      <c r="A1206" s="30" t="s">
        <v>2869</v>
      </c>
      <c r="B1206" s="44" t="s">
        <v>9</v>
      </c>
      <c r="C1206" s="44"/>
      <c r="D1206" s="30" t="s">
        <v>2193</v>
      </c>
      <c r="E1206" s="61" t="s">
        <v>3433</v>
      </c>
      <c r="F1206" s="61" t="s">
        <v>3434</v>
      </c>
      <c r="G1206" s="62" t="s">
        <v>3435</v>
      </c>
      <c r="H1206" s="61">
        <v>1000</v>
      </c>
    </row>
    <row r="1207" spans="1:8" x14ac:dyDescent="0.2">
      <c r="A1207" s="30" t="s">
        <v>2869</v>
      </c>
      <c r="B1207" s="44" t="s">
        <v>9</v>
      </c>
      <c r="C1207" s="44"/>
      <c r="D1207" s="30" t="s">
        <v>2193</v>
      </c>
      <c r="E1207" s="61" t="s">
        <v>3436</v>
      </c>
      <c r="F1207" s="61" t="s">
        <v>3437</v>
      </c>
      <c r="G1207" s="62" t="s">
        <v>3438</v>
      </c>
      <c r="H1207" s="61">
        <v>1000</v>
      </c>
    </row>
    <row r="1208" spans="1:8" x14ac:dyDescent="0.2">
      <c r="A1208" s="30" t="s">
        <v>2869</v>
      </c>
      <c r="B1208" s="44" t="s">
        <v>9</v>
      </c>
      <c r="C1208" s="44"/>
      <c r="D1208" s="30" t="s">
        <v>2193</v>
      </c>
      <c r="E1208" s="61" t="s">
        <v>3439</v>
      </c>
      <c r="F1208" s="61" t="s">
        <v>3440</v>
      </c>
      <c r="G1208" s="62" t="s">
        <v>3441</v>
      </c>
      <c r="H1208" s="61">
        <v>1000</v>
      </c>
    </row>
    <row r="1209" spans="1:8" x14ac:dyDescent="0.2">
      <c r="A1209" s="30" t="s">
        <v>2869</v>
      </c>
      <c r="B1209" s="44" t="s">
        <v>9</v>
      </c>
      <c r="C1209" s="44"/>
      <c r="D1209" s="30" t="s">
        <v>2193</v>
      </c>
      <c r="E1209" s="61" t="s">
        <v>3442</v>
      </c>
      <c r="F1209" s="61" t="s">
        <v>3443</v>
      </c>
      <c r="G1209" s="62" t="s">
        <v>3444</v>
      </c>
      <c r="H1209" s="61">
        <v>1000</v>
      </c>
    </row>
    <row r="1210" spans="1:8" x14ac:dyDescent="0.2">
      <c r="A1210" s="30" t="s">
        <v>2869</v>
      </c>
      <c r="B1210" s="44" t="s">
        <v>9</v>
      </c>
      <c r="C1210" s="44"/>
      <c r="D1210" s="30" t="s">
        <v>2193</v>
      </c>
      <c r="E1210" s="61" t="s">
        <v>3445</v>
      </c>
      <c r="F1210" s="61" t="s">
        <v>3446</v>
      </c>
      <c r="G1210" s="62" t="s">
        <v>3447</v>
      </c>
      <c r="H1210" s="61">
        <v>1000</v>
      </c>
    </row>
    <row r="1211" spans="1:8" x14ac:dyDescent="0.2">
      <c r="A1211" s="30" t="s">
        <v>2869</v>
      </c>
      <c r="B1211" s="44" t="s">
        <v>9</v>
      </c>
      <c r="C1211" s="44"/>
      <c r="D1211" s="30" t="s">
        <v>2193</v>
      </c>
      <c r="E1211" s="61" t="s">
        <v>3448</v>
      </c>
      <c r="F1211" s="61" t="s">
        <v>3449</v>
      </c>
      <c r="G1211" s="62" t="s">
        <v>3450</v>
      </c>
      <c r="H1211" s="61">
        <v>1000</v>
      </c>
    </row>
    <row r="1212" spans="1:8" x14ac:dyDescent="0.2">
      <c r="A1212" s="30" t="s">
        <v>2869</v>
      </c>
      <c r="B1212" s="44" t="s">
        <v>9</v>
      </c>
      <c r="C1212" s="44"/>
      <c r="D1212" s="30" t="s">
        <v>2193</v>
      </c>
      <c r="E1212" s="61" t="s">
        <v>3451</v>
      </c>
      <c r="F1212" s="61" t="s">
        <v>3452</v>
      </c>
      <c r="G1212" s="62" t="s">
        <v>3453</v>
      </c>
      <c r="H1212" s="61">
        <v>1000</v>
      </c>
    </row>
    <row r="1213" spans="1:8" x14ac:dyDescent="0.2">
      <c r="A1213" s="30" t="s">
        <v>2869</v>
      </c>
      <c r="B1213" s="44" t="s">
        <v>9</v>
      </c>
      <c r="C1213" s="44"/>
      <c r="D1213" s="30" t="s">
        <v>2193</v>
      </c>
      <c r="E1213" s="61" t="s">
        <v>3454</v>
      </c>
      <c r="F1213" s="61" t="s">
        <v>3455</v>
      </c>
      <c r="G1213" s="62" t="s">
        <v>3456</v>
      </c>
      <c r="H1213" s="61">
        <v>1000</v>
      </c>
    </row>
    <row r="1214" spans="1:8" x14ac:dyDescent="0.2">
      <c r="A1214" s="30" t="s">
        <v>2869</v>
      </c>
      <c r="B1214" s="44" t="s">
        <v>9</v>
      </c>
      <c r="C1214" s="44"/>
      <c r="D1214" s="30" t="s">
        <v>2193</v>
      </c>
      <c r="E1214" s="61" t="s">
        <v>3457</v>
      </c>
      <c r="F1214" s="61" t="s">
        <v>3458</v>
      </c>
      <c r="G1214" s="62" t="s">
        <v>3459</v>
      </c>
      <c r="H1214" s="61">
        <v>1000</v>
      </c>
    </row>
    <row r="1215" spans="1:8" x14ac:dyDescent="0.2">
      <c r="A1215" s="30" t="s">
        <v>2869</v>
      </c>
      <c r="B1215" s="44" t="s">
        <v>9</v>
      </c>
      <c r="C1215" s="44"/>
      <c r="D1215" s="30" t="s">
        <v>2193</v>
      </c>
      <c r="E1215" s="61" t="s">
        <v>3460</v>
      </c>
      <c r="F1215" s="61" t="s">
        <v>3461</v>
      </c>
      <c r="G1215" s="62" t="s">
        <v>3462</v>
      </c>
      <c r="H1215" s="61">
        <v>1000</v>
      </c>
    </row>
    <row r="1216" spans="1:8" x14ac:dyDescent="0.2">
      <c r="A1216" s="30" t="s">
        <v>2869</v>
      </c>
      <c r="B1216" s="44" t="s">
        <v>9</v>
      </c>
      <c r="C1216" s="44"/>
      <c r="D1216" s="30" t="s">
        <v>2193</v>
      </c>
      <c r="E1216" s="61" t="s">
        <v>3463</v>
      </c>
      <c r="F1216" s="61" t="s">
        <v>3464</v>
      </c>
      <c r="G1216" s="62" t="s">
        <v>3465</v>
      </c>
      <c r="H1216" s="61">
        <v>1000</v>
      </c>
    </row>
    <row r="1217" spans="1:8" x14ac:dyDescent="0.2">
      <c r="A1217" s="30" t="s">
        <v>2869</v>
      </c>
      <c r="B1217" s="44" t="s">
        <v>9</v>
      </c>
      <c r="C1217" s="44"/>
      <c r="D1217" s="30" t="s">
        <v>2193</v>
      </c>
      <c r="E1217" s="61" t="s">
        <v>3466</v>
      </c>
      <c r="F1217" s="61" t="s">
        <v>3467</v>
      </c>
      <c r="G1217" s="62" t="s">
        <v>3468</v>
      </c>
      <c r="H1217" s="61">
        <v>1000</v>
      </c>
    </row>
    <row r="1218" spans="1:8" x14ac:dyDescent="0.2">
      <c r="A1218" s="30" t="s">
        <v>2869</v>
      </c>
      <c r="B1218" s="44" t="s">
        <v>9</v>
      </c>
      <c r="C1218" s="44"/>
      <c r="D1218" s="30" t="s">
        <v>2193</v>
      </c>
      <c r="E1218" s="61" t="s">
        <v>3469</v>
      </c>
      <c r="F1218" s="61" t="s">
        <v>3470</v>
      </c>
      <c r="G1218" s="62" t="s">
        <v>3471</v>
      </c>
      <c r="H1218" s="61">
        <v>1000</v>
      </c>
    </row>
    <row r="1219" spans="1:8" x14ac:dyDescent="0.2">
      <c r="A1219" s="30" t="s">
        <v>2869</v>
      </c>
      <c r="B1219" s="44" t="s">
        <v>9</v>
      </c>
      <c r="C1219" s="44"/>
      <c r="D1219" s="30" t="s">
        <v>2193</v>
      </c>
      <c r="E1219" s="61" t="s">
        <v>3472</v>
      </c>
      <c r="F1219" s="61" t="s">
        <v>3473</v>
      </c>
      <c r="G1219" s="62" t="s">
        <v>3474</v>
      </c>
      <c r="H1219" s="61">
        <v>1000</v>
      </c>
    </row>
    <row r="1220" spans="1:8" x14ac:dyDescent="0.2">
      <c r="A1220" s="30" t="s">
        <v>2869</v>
      </c>
      <c r="B1220" s="44" t="s">
        <v>9</v>
      </c>
      <c r="C1220" s="44"/>
      <c r="D1220" s="30" t="s">
        <v>2193</v>
      </c>
      <c r="E1220" s="61" t="s">
        <v>3475</v>
      </c>
      <c r="F1220" s="61" t="s">
        <v>3476</v>
      </c>
      <c r="G1220" s="62" t="s">
        <v>3477</v>
      </c>
      <c r="H1220" s="61">
        <v>1000</v>
      </c>
    </row>
    <row r="1221" spans="1:8" x14ac:dyDescent="0.2">
      <c r="A1221" s="30" t="s">
        <v>2869</v>
      </c>
      <c r="B1221" s="44" t="s">
        <v>9</v>
      </c>
      <c r="C1221" s="44"/>
      <c r="D1221" s="30" t="s">
        <v>2193</v>
      </c>
      <c r="E1221" s="61" t="s">
        <v>3478</v>
      </c>
      <c r="F1221" s="61" t="s">
        <v>3479</v>
      </c>
      <c r="G1221" s="62" t="s">
        <v>3480</v>
      </c>
      <c r="H1221" s="61">
        <v>1000</v>
      </c>
    </row>
    <row r="1222" spans="1:8" x14ac:dyDescent="0.2">
      <c r="A1222" s="30" t="s">
        <v>2869</v>
      </c>
      <c r="B1222" s="44" t="s">
        <v>9</v>
      </c>
      <c r="C1222" s="44"/>
      <c r="D1222" s="30" t="s">
        <v>2193</v>
      </c>
      <c r="E1222" s="61" t="s">
        <v>3481</v>
      </c>
      <c r="F1222" s="61" t="s">
        <v>3482</v>
      </c>
      <c r="G1222" s="62" t="s">
        <v>3483</v>
      </c>
      <c r="H1222" s="61">
        <v>1000</v>
      </c>
    </row>
    <row r="1223" spans="1:8" x14ac:dyDescent="0.2">
      <c r="A1223" s="30" t="s">
        <v>2869</v>
      </c>
      <c r="B1223" s="44" t="s">
        <v>9</v>
      </c>
      <c r="C1223" s="44"/>
      <c r="D1223" s="30" t="s">
        <v>2193</v>
      </c>
      <c r="E1223" s="61" t="s">
        <v>3484</v>
      </c>
      <c r="F1223" s="61" t="s">
        <v>3485</v>
      </c>
      <c r="G1223" s="62" t="s">
        <v>3486</v>
      </c>
      <c r="H1223" s="61">
        <v>1000</v>
      </c>
    </row>
    <row r="1224" spans="1:8" x14ac:dyDescent="0.2">
      <c r="A1224" s="30" t="s">
        <v>2869</v>
      </c>
      <c r="B1224" s="44" t="s">
        <v>9</v>
      </c>
      <c r="C1224" s="44"/>
      <c r="D1224" s="30" t="s">
        <v>2193</v>
      </c>
      <c r="E1224" s="61" t="s">
        <v>3487</v>
      </c>
      <c r="F1224" s="61" t="s">
        <v>3488</v>
      </c>
      <c r="G1224" s="62" t="s">
        <v>3489</v>
      </c>
      <c r="H1224" s="61">
        <v>1000</v>
      </c>
    </row>
    <row r="1225" spans="1:8" x14ac:dyDescent="0.2">
      <c r="A1225" s="30" t="s">
        <v>2869</v>
      </c>
      <c r="B1225" s="44" t="s">
        <v>9</v>
      </c>
      <c r="C1225" s="44"/>
      <c r="D1225" s="30" t="s">
        <v>2193</v>
      </c>
      <c r="E1225" s="61" t="s">
        <v>3490</v>
      </c>
      <c r="F1225" s="61" t="s">
        <v>3491</v>
      </c>
      <c r="G1225" s="62" t="s">
        <v>3492</v>
      </c>
      <c r="H1225" s="61">
        <v>1000</v>
      </c>
    </row>
    <row r="1226" spans="1:8" x14ac:dyDescent="0.2">
      <c r="A1226" s="30" t="s">
        <v>2869</v>
      </c>
      <c r="B1226" s="44" t="s">
        <v>9</v>
      </c>
      <c r="C1226" s="44"/>
      <c r="D1226" s="30" t="s">
        <v>2193</v>
      </c>
      <c r="E1226" s="61" t="s">
        <v>3493</v>
      </c>
      <c r="F1226" s="61" t="s">
        <v>3494</v>
      </c>
      <c r="G1226" s="62" t="s">
        <v>3495</v>
      </c>
      <c r="H1226" s="61">
        <v>1000</v>
      </c>
    </row>
    <row r="1227" spans="1:8" x14ac:dyDescent="0.2">
      <c r="A1227" s="30" t="s">
        <v>2869</v>
      </c>
      <c r="B1227" s="44" t="s">
        <v>9</v>
      </c>
      <c r="C1227" s="44"/>
      <c r="D1227" s="30" t="s">
        <v>2193</v>
      </c>
      <c r="E1227" s="61" t="s">
        <v>3496</v>
      </c>
      <c r="F1227" s="61" t="s">
        <v>3497</v>
      </c>
      <c r="G1227" s="62" t="s">
        <v>3498</v>
      </c>
      <c r="H1227" s="61">
        <v>1000</v>
      </c>
    </row>
    <row r="1228" spans="1:8" x14ac:dyDescent="0.2">
      <c r="A1228" s="30" t="s">
        <v>2869</v>
      </c>
      <c r="B1228" s="44" t="s">
        <v>9</v>
      </c>
      <c r="C1228" s="44"/>
      <c r="D1228" s="30" t="s">
        <v>2193</v>
      </c>
      <c r="E1228" s="61" t="s">
        <v>3499</v>
      </c>
      <c r="F1228" s="61" t="s">
        <v>3500</v>
      </c>
      <c r="G1228" s="62" t="s">
        <v>3501</v>
      </c>
      <c r="H1228" s="61">
        <v>1000</v>
      </c>
    </row>
    <row r="1229" spans="1:8" x14ac:dyDescent="0.2">
      <c r="A1229" s="30" t="s">
        <v>2869</v>
      </c>
      <c r="B1229" s="44" t="s">
        <v>9</v>
      </c>
      <c r="C1229" s="44"/>
      <c r="D1229" s="30" t="s">
        <v>2193</v>
      </c>
      <c r="E1229" s="61" t="s">
        <v>3502</v>
      </c>
      <c r="F1229" s="61" t="s">
        <v>3503</v>
      </c>
      <c r="G1229" s="62" t="s">
        <v>3504</v>
      </c>
      <c r="H1229" s="61">
        <v>1000</v>
      </c>
    </row>
    <row r="1230" spans="1:8" x14ac:dyDescent="0.2">
      <c r="A1230" s="30" t="s">
        <v>2869</v>
      </c>
      <c r="B1230" s="44" t="s">
        <v>9</v>
      </c>
      <c r="C1230" s="44"/>
      <c r="D1230" s="30" t="s">
        <v>2193</v>
      </c>
      <c r="E1230" s="61" t="s">
        <v>3505</v>
      </c>
      <c r="F1230" s="61" t="s">
        <v>3506</v>
      </c>
      <c r="G1230" s="62" t="s">
        <v>3507</v>
      </c>
      <c r="H1230" s="61">
        <v>1000</v>
      </c>
    </row>
    <row r="1231" spans="1:8" x14ac:dyDescent="0.2">
      <c r="A1231" s="30" t="s">
        <v>2869</v>
      </c>
      <c r="B1231" s="44" t="s">
        <v>9</v>
      </c>
      <c r="C1231" s="44"/>
      <c r="D1231" s="30" t="s">
        <v>2193</v>
      </c>
      <c r="E1231" s="61" t="s">
        <v>3508</v>
      </c>
      <c r="F1231" s="61" t="s">
        <v>3509</v>
      </c>
      <c r="G1231" s="62" t="s">
        <v>3510</v>
      </c>
      <c r="H1231" s="61">
        <v>1000</v>
      </c>
    </row>
    <row r="1232" spans="1:8" x14ac:dyDescent="0.2">
      <c r="A1232" s="30" t="s">
        <v>2869</v>
      </c>
      <c r="B1232" s="44" t="s">
        <v>9</v>
      </c>
      <c r="C1232" s="44"/>
      <c r="D1232" s="30" t="s">
        <v>2193</v>
      </c>
      <c r="E1232" s="61" t="s">
        <v>3511</v>
      </c>
      <c r="F1232" s="61" t="s">
        <v>3512</v>
      </c>
      <c r="G1232" s="62" t="s">
        <v>3513</v>
      </c>
      <c r="H1232" s="61">
        <v>1000</v>
      </c>
    </row>
    <row r="1233" spans="1:8" x14ac:dyDescent="0.2">
      <c r="A1233" s="30" t="s">
        <v>2869</v>
      </c>
      <c r="B1233" s="44" t="s">
        <v>9</v>
      </c>
      <c r="C1233" s="44"/>
      <c r="D1233" s="30" t="s">
        <v>2193</v>
      </c>
      <c r="E1233" s="61" t="s">
        <v>3514</v>
      </c>
      <c r="F1233" s="61" t="s">
        <v>3515</v>
      </c>
      <c r="G1233" s="62" t="s">
        <v>3516</v>
      </c>
      <c r="H1233" s="61">
        <v>1000</v>
      </c>
    </row>
    <row r="1234" spans="1:8" x14ac:dyDescent="0.2">
      <c r="A1234" s="30" t="s">
        <v>2869</v>
      </c>
      <c r="B1234" s="44" t="s">
        <v>9</v>
      </c>
      <c r="C1234" s="44"/>
      <c r="D1234" s="30" t="s">
        <v>2193</v>
      </c>
      <c r="E1234" s="61" t="s">
        <v>3517</v>
      </c>
      <c r="F1234" s="61" t="s">
        <v>3518</v>
      </c>
      <c r="G1234" s="62" t="s">
        <v>3519</v>
      </c>
      <c r="H1234" s="61">
        <v>1000</v>
      </c>
    </row>
    <row r="1235" spans="1:8" x14ac:dyDescent="0.2">
      <c r="A1235" s="30" t="s">
        <v>2869</v>
      </c>
      <c r="B1235" s="44" t="s">
        <v>9</v>
      </c>
      <c r="C1235" s="44"/>
      <c r="D1235" s="30" t="s">
        <v>2193</v>
      </c>
      <c r="E1235" s="61" t="s">
        <v>3520</v>
      </c>
      <c r="F1235" s="61" t="s">
        <v>3521</v>
      </c>
      <c r="G1235" s="62" t="s">
        <v>3522</v>
      </c>
      <c r="H1235" s="61">
        <v>1000</v>
      </c>
    </row>
    <row r="1236" spans="1:8" x14ac:dyDescent="0.2">
      <c r="A1236" s="30" t="s">
        <v>2869</v>
      </c>
      <c r="B1236" s="44" t="s">
        <v>9</v>
      </c>
      <c r="C1236" s="44"/>
      <c r="D1236" s="30" t="s">
        <v>2193</v>
      </c>
      <c r="E1236" s="61" t="s">
        <v>3523</v>
      </c>
      <c r="F1236" s="61" t="s">
        <v>3524</v>
      </c>
      <c r="G1236" s="62" t="s">
        <v>3525</v>
      </c>
      <c r="H1236" s="61">
        <v>1000</v>
      </c>
    </row>
    <row r="1237" spans="1:8" x14ac:dyDescent="0.2">
      <c r="A1237" s="30" t="s">
        <v>2869</v>
      </c>
      <c r="B1237" s="44" t="s">
        <v>9</v>
      </c>
      <c r="C1237" s="44"/>
      <c r="D1237" s="30" t="s">
        <v>2193</v>
      </c>
      <c r="E1237" s="61" t="s">
        <v>3526</v>
      </c>
      <c r="F1237" s="61" t="s">
        <v>3527</v>
      </c>
      <c r="G1237" s="62" t="s">
        <v>3528</v>
      </c>
      <c r="H1237" s="61">
        <v>1000</v>
      </c>
    </row>
    <row r="1238" spans="1:8" x14ac:dyDescent="0.2">
      <c r="A1238" s="30" t="s">
        <v>2869</v>
      </c>
      <c r="B1238" s="44" t="s">
        <v>9</v>
      </c>
      <c r="C1238" s="44"/>
      <c r="D1238" s="30" t="s">
        <v>2193</v>
      </c>
      <c r="E1238" s="61" t="s">
        <v>3529</v>
      </c>
      <c r="F1238" s="61" t="s">
        <v>3530</v>
      </c>
      <c r="G1238" s="62" t="s">
        <v>3531</v>
      </c>
      <c r="H1238" s="61">
        <v>1000</v>
      </c>
    </row>
    <row r="1239" spans="1:8" x14ac:dyDescent="0.2">
      <c r="A1239" s="30" t="s">
        <v>2869</v>
      </c>
      <c r="B1239" s="44" t="s">
        <v>9</v>
      </c>
      <c r="C1239" s="44"/>
      <c r="D1239" s="30" t="s">
        <v>2193</v>
      </c>
      <c r="E1239" s="61" t="s">
        <v>3532</v>
      </c>
      <c r="F1239" s="61" t="s">
        <v>3533</v>
      </c>
      <c r="G1239" s="62" t="s">
        <v>3534</v>
      </c>
      <c r="H1239" s="61">
        <v>1000</v>
      </c>
    </row>
    <row r="1240" spans="1:8" x14ac:dyDescent="0.2">
      <c r="A1240" s="30" t="s">
        <v>2869</v>
      </c>
      <c r="B1240" s="44" t="s">
        <v>9</v>
      </c>
      <c r="C1240" s="44"/>
      <c r="D1240" s="30" t="s">
        <v>2193</v>
      </c>
      <c r="E1240" s="61" t="s">
        <v>3535</v>
      </c>
      <c r="F1240" s="61" t="s">
        <v>3536</v>
      </c>
      <c r="G1240" s="62" t="s">
        <v>3537</v>
      </c>
      <c r="H1240" s="61">
        <v>1000</v>
      </c>
    </row>
    <row r="1241" spans="1:8" x14ac:dyDescent="0.2">
      <c r="A1241" s="30" t="s">
        <v>2869</v>
      </c>
      <c r="B1241" s="44" t="s">
        <v>9</v>
      </c>
      <c r="C1241" s="44"/>
      <c r="D1241" s="30" t="s">
        <v>2193</v>
      </c>
      <c r="E1241" s="61" t="s">
        <v>3538</v>
      </c>
      <c r="F1241" s="61" t="s">
        <v>3539</v>
      </c>
      <c r="G1241" s="62" t="s">
        <v>3540</v>
      </c>
      <c r="H1241" s="61">
        <v>1000</v>
      </c>
    </row>
    <row r="1242" spans="1:8" x14ac:dyDescent="0.2">
      <c r="A1242" s="30" t="s">
        <v>2869</v>
      </c>
      <c r="B1242" s="44" t="s">
        <v>9</v>
      </c>
      <c r="C1242" s="44"/>
      <c r="D1242" s="30" t="s">
        <v>2193</v>
      </c>
      <c r="E1242" s="61" t="s">
        <v>3541</v>
      </c>
      <c r="F1242" s="61" t="s">
        <v>3542</v>
      </c>
      <c r="G1242" s="62" t="s">
        <v>3543</v>
      </c>
      <c r="H1242" s="61">
        <v>1000</v>
      </c>
    </row>
    <row r="1243" spans="1:8" x14ac:dyDescent="0.2">
      <c r="A1243" s="30" t="s">
        <v>2869</v>
      </c>
      <c r="B1243" s="44" t="s">
        <v>9</v>
      </c>
      <c r="C1243" s="44"/>
      <c r="D1243" s="30" t="s">
        <v>2193</v>
      </c>
      <c r="E1243" s="61" t="s">
        <v>3544</v>
      </c>
      <c r="F1243" s="61" t="s">
        <v>3545</v>
      </c>
      <c r="G1243" s="62" t="s">
        <v>3546</v>
      </c>
      <c r="H1243" s="61">
        <v>1000</v>
      </c>
    </row>
    <row r="1244" spans="1:8" x14ac:dyDescent="0.2">
      <c r="A1244" s="30" t="s">
        <v>2869</v>
      </c>
      <c r="B1244" s="44" t="s">
        <v>9</v>
      </c>
      <c r="C1244" s="44"/>
      <c r="D1244" s="30" t="s">
        <v>2193</v>
      </c>
      <c r="E1244" s="61" t="s">
        <v>3547</v>
      </c>
      <c r="F1244" s="61" t="s">
        <v>3548</v>
      </c>
      <c r="G1244" s="62" t="s">
        <v>3549</v>
      </c>
      <c r="H1244" s="61">
        <v>1200</v>
      </c>
    </row>
    <row r="1245" spans="1:8" x14ac:dyDescent="0.2">
      <c r="A1245" s="30" t="s">
        <v>2869</v>
      </c>
      <c r="B1245" s="44" t="s">
        <v>9</v>
      </c>
      <c r="C1245" s="44"/>
      <c r="D1245" s="30" t="s">
        <v>2193</v>
      </c>
      <c r="E1245" s="61" t="s">
        <v>3550</v>
      </c>
      <c r="F1245" s="61" t="s">
        <v>3551</v>
      </c>
      <c r="G1245" s="62" t="s">
        <v>3552</v>
      </c>
      <c r="H1245" s="61">
        <v>1000</v>
      </c>
    </row>
    <row r="1246" spans="1:8" x14ac:dyDescent="0.2">
      <c r="A1246" s="30" t="s">
        <v>2869</v>
      </c>
      <c r="B1246" s="44" t="s">
        <v>9</v>
      </c>
      <c r="C1246" s="44"/>
      <c r="D1246" s="30" t="s">
        <v>2193</v>
      </c>
      <c r="E1246" s="61" t="s">
        <v>3553</v>
      </c>
      <c r="F1246" s="61" t="s">
        <v>3554</v>
      </c>
      <c r="G1246" s="62" t="s">
        <v>3555</v>
      </c>
      <c r="H1246" s="61">
        <v>1000</v>
      </c>
    </row>
    <row r="1247" spans="1:8" x14ac:dyDescent="0.2">
      <c r="A1247" s="30" t="s">
        <v>2869</v>
      </c>
      <c r="B1247" s="44" t="s">
        <v>9</v>
      </c>
      <c r="C1247" s="44"/>
      <c r="D1247" s="30" t="s">
        <v>2193</v>
      </c>
      <c r="E1247" s="61" t="s">
        <v>3556</v>
      </c>
      <c r="F1247" s="61" t="s">
        <v>3557</v>
      </c>
      <c r="G1247" s="62" t="s">
        <v>3558</v>
      </c>
      <c r="H1247" s="61">
        <v>1000</v>
      </c>
    </row>
    <row r="1248" spans="1:8" x14ac:dyDescent="0.2">
      <c r="A1248" s="30" t="s">
        <v>2869</v>
      </c>
      <c r="B1248" s="44" t="s">
        <v>9</v>
      </c>
      <c r="C1248" s="44"/>
      <c r="D1248" s="30" t="s">
        <v>2193</v>
      </c>
      <c r="E1248" s="61" t="s">
        <v>3559</v>
      </c>
      <c r="F1248" s="61" t="s">
        <v>3560</v>
      </c>
      <c r="G1248" s="62" t="s">
        <v>3561</v>
      </c>
      <c r="H1248" s="61">
        <v>1000</v>
      </c>
    </row>
    <row r="1249" spans="1:8" x14ac:dyDescent="0.2">
      <c r="A1249" s="30" t="s">
        <v>2869</v>
      </c>
      <c r="B1249" s="44" t="s">
        <v>9</v>
      </c>
      <c r="C1249" s="44"/>
      <c r="D1249" s="30" t="s">
        <v>2193</v>
      </c>
      <c r="E1249" s="61" t="s">
        <v>3562</v>
      </c>
      <c r="F1249" s="61" t="s">
        <v>3563</v>
      </c>
      <c r="G1249" s="62" t="s">
        <v>3564</v>
      </c>
      <c r="H1249" s="61">
        <v>1000</v>
      </c>
    </row>
    <row r="1250" spans="1:8" x14ac:dyDescent="0.2">
      <c r="A1250" s="30" t="s">
        <v>2869</v>
      </c>
      <c r="B1250" s="44" t="s">
        <v>9</v>
      </c>
      <c r="C1250" s="44"/>
      <c r="D1250" s="30" t="s">
        <v>2193</v>
      </c>
      <c r="E1250" s="61" t="s">
        <v>3565</v>
      </c>
      <c r="F1250" s="61" t="s">
        <v>3566</v>
      </c>
      <c r="G1250" s="62" t="s">
        <v>3567</v>
      </c>
      <c r="H1250" s="61">
        <v>1000</v>
      </c>
    </row>
    <row r="1251" spans="1:8" x14ac:dyDescent="0.2">
      <c r="A1251" s="30" t="s">
        <v>2869</v>
      </c>
      <c r="B1251" s="44" t="s">
        <v>9</v>
      </c>
      <c r="C1251" s="44"/>
      <c r="D1251" s="30" t="s">
        <v>2193</v>
      </c>
      <c r="E1251" s="61" t="s">
        <v>3568</v>
      </c>
      <c r="F1251" s="61" t="s">
        <v>3569</v>
      </c>
      <c r="G1251" s="62" t="s">
        <v>3570</v>
      </c>
      <c r="H1251" s="61">
        <v>1000</v>
      </c>
    </row>
    <row r="1252" spans="1:8" x14ac:dyDescent="0.2">
      <c r="A1252" s="30" t="s">
        <v>2869</v>
      </c>
      <c r="B1252" s="44" t="s">
        <v>9</v>
      </c>
      <c r="C1252" s="44"/>
      <c r="D1252" s="30" t="s">
        <v>2193</v>
      </c>
      <c r="E1252" s="61" t="s">
        <v>3571</v>
      </c>
      <c r="F1252" s="61" t="s">
        <v>3572</v>
      </c>
      <c r="G1252" s="62" t="s">
        <v>3573</v>
      </c>
      <c r="H1252" s="61">
        <v>1000</v>
      </c>
    </row>
    <row r="1253" spans="1:8" x14ac:dyDescent="0.2">
      <c r="A1253" s="30" t="s">
        <v>2869</v>
      </c>
      <c r="B1253" s="44" t="s">
        <v>9</v>
      </c>
      <c r="C1253" s="44"/>
      <c r="D1253" s="30" t="s">
        <v>2193</v>
      </c>
      <c r="E1253" s="61" t="s">
        <v>3574</v>
      </c>
      <c r="F1253" s="61" t="s">
        <v>3575</v>
      </c>
      <c r="G1253" s="62" t="s">
        <v>3576</v>
      </c>
      <c r="H1253" s="61">
        <v>1000</v>
      </c>
    </row>
    <row r="1254" spans="1:8" x14ac:dyDescent="0.2">
      <c r="A1254" s="30" t="s">
        <v>2869</v>
      </c>
      <c r="B1254" s="44" t="s">
        <v>9</v>
      </c>
      <c r="C1254" s="44"/>
      <c r="D1254" s="30" t="s">
        <v>2193</v>
      </c>
      <c r="E1254" s="61" t="s">
        <v>3577</v>
      </c>
      <c r="F1254" s="61" t="s">
        <v>3578</v>
      </c>
      <c r="G1254" s="62" t="s">
        <v>3579</v>
      </c>
      <c r="H1254" s="61">
        <v>1000</v>
      </c>
    </row>
    <row r="1255" spans="1:8" x14ac:dyDescent="0.2">
      <c r="A1255" s="30" t="s">
        <v>2869</v>
      </c>
      <c r="B1255" s="44" t="s">
        <v>9</v>
      </c>
      <c r="C1255" s="44"/>
      <c r="D1255" s="30" t="s">
        <v>2193</v>
      </c>
      <c r="E1255" s="61" t="s">
        <v>3580</v>
      </c>
      <c r="F1255" s="61" t="s">
        <v>3581</v>
      </c>
      <c r="G1255" s="62" t="s">
        <v>3582</v>
      </c>
      <c r="H1255" s="61">
        <v>1000</v>
      </c>
    </row>
    <row r="1256" spans="1:8" x14ac:dyDescent="0.2">
      <c r="A1256" s="30" t="s">
        <v>2869</v>
      </c>
      <c r="B1256" s="44" t="s">
        <v>9</v>
      </c>
      <c r="C1256" s="44"/>
      <c r="D1256" s="30" t="s">
        <v>2193</v>
      </c>
      <c r="E1256" s="61" t="s">
        <v>3583</v>
      </c>
      <c r="F1256" s="61" t="s">
        <v>3584</v>
      </c>
      <c r="G1256" s="62" t="s">
        <v>3585</v>
      </c>
      <c r="H1256" s="61">
        <v>1000</v>
      </c>
    </row>
    <row r="1257" spans="1:8" x14ac:dyDescent="0.2">
      <c r="A1257" s="30" t="s">
        <v>2869</v>
      </c>
      <c r="B1257" s="44" t="s">
        <v>9</v>
      </c>
      <c r="C1257" s="44"/>
      <c r="D1257" s="30" t="s">
        <v>2193</v>
      </c>
      <c r="E1257" s="61" t="s">
        <v>3586</v>
      </c>
      <c r="F1257" s="61" t="s">
        <v>3587</v>
      </c>
      <c r="G1257" s="62" t="s">
        <v>3588</v>
      </c>
      <c r="H1257" s="61">
        <v>1000</v>
      </c>
    </row>
    <row r="1258" spans="1:8" x14ac:dyDescent="0.2">
      <c r="A1258" s="30" t="s">
        <v>2869</v>
      </c>
      <c r="B1258" s="44" t="s">
        <v>9</v>
      </c>
      <c r="C1258" s="44"/>
      <c r="D1258" s="30" t="s">
        <v>2193</v>
      </c>
      <c r="E1258" s="61" t="s">
        <v>3589</v>
      </c>
      <c r="F1258" s="61" t="s">
        <v>3590</v>
      </c>
      <c r="G1258" s="62" t="s">
        <v>3591</v>
      </c>
      <c r="H1258" s="61">
        <v>1000</v>
      </c>
    </row>
    <row r="1259" spans="1:8" x14ac:dyDescent="0.2">
      <c r="A1259" s="30" t="s">
        <v>2869</v>
      </c>
      <c r="B1259" s="44" t="s">
        <v>9</v>
      </c>
      <c r="C1259" s="44"/>
      <c r="D1259" s="30" t="s">
        <v>2193</v>
      </c>
      <c r="E1259" s="61" t="s">
        <v>3592</v>
      </c>
      <c r="F1259" s="61" t="s">
        <v>3593</v>
      </c>
      <c r="G1259" s="62" t="s">
        <v>3594</v>
      </c>
      <c r="H1259" s="61">
        <v>1000</v>
      </c>
    </row>
    <row r="1260" spans="1:8" x14ac:dyDescent="0.2">
      <c r="A1260" s="30" t="s">
        <v>2869</v>
      </c>
      <c r="B1260" s="44" t="s">
        <v>9</v>
      </c>
      <c r="C1260" s="44"/>
      <c r="D1260" s="30" t="s">
        <v>2193</v>
      </c>
      <c r="E1260" s="61" t="s">
        <v>3595</v>
      </c>
      <c r="F1260" s="61" t="s">
        <v>3596</v>
      </c>
      <c r="G1260" s="62" t="s">
        <v>3597</v>
      </c>
      <c r="H1260" s="61">
        <v>1000</v>
      </c>
    </row>
    <row r="1261" spans="1:8" x14ac:dyDescent="0.2">
      <c r="A1261" s="30" t="s">
        <v>2869</v>
      </c>
      <c r="B1261" s="44" t="s">
        <v>9</v>
      </c>
      <c r="C1261" s="44"/>
      <c r="D1261" s="30" t="s">
        <v>2193</v>
      </c>
      <c r="E1261" s="61" t="s">
        <v>3598</v>
      </c>
      <c r="F1261" s="61" t="s">
        <v>3599</v>
      </c>
      <c r="G1261" s="62" t="s">
        <v>3600</v>
      </c>
      <c r="H1261" s="61">
        <v>1000</v>
      </c>
    </row>
    <row r="1262" spans="1:8" x14ac:dyDescent="0.2">
      <c r="A1262" s="30" t="s">
        <v>2869</v>
      </c>
      <c r="B1262" s="44" t="s">
        <v>9</v>
      </c>
      <c r="C1262" s="44"/>
      <c r="D1262" s="30" t="s">
        <v>2193</v>
      </c>
      <c r="E1262" s="61" t="s">
        <v>3601</v>
      </c>
      <c r="F1262" s="61" t="s">
        <v>3602</v>
      </c>
      <c r="G1262" s="62" t="s">
        <v>3603</v>
      </c>
      <c r="H1262" s="61">
        <v>1000</v>
      </c>
    </row>
    <row r="1263" spans="1:8" x14ac:dyDescent="0.2">
      <c r="A1263" s="30" t="s">
        <v>2869</v>
      </c>
      <c r="B1263" s="44" t="s">
        <v>9</v>
      </c>
      <c r="C1263" s="44"/>
      <c r="D1263" s="30" t="s">
        <v>2193</v>
      </c>
      <c r="E1263" s="61" t="s">
        <v>3604</v>
      </c>
      <c r="F1263" s="61" t="s">
        <v>3605</v>
      </c>
      <c r="G1263" s="62" t="s">
        <v>3606</v>
      </c>
      <c r="H1263" s="61">
        <v>1000</v>
      </c>
    </row>
    <row r="1264" spans="1:8" x14ac:dyDescent="0.2">
      <c r="A1264" s="30" t="s">
        <v>2869</v>
      </c>
      <c r="B1264" s="44" t="s">
        <v>9</v>
      </c>
      <c r="C1264" s="44"/>
      <c r="D1264" s="30" t="s">
        <v>2193</v>
      </c>
      <c r="E1264" s="61" t="s">
        <v>3607</v>
      </c>
      <c r="F1264" s="61" t="s">
        <v>3608</v>
      </c>
      <c r="G1264" s="62" t="s">
        <v>3609</v>
      </c>
      <c r="H1264" s="61">
        <v>1000</v>
      </c>
    </row>
    <row r="1265" spans="1:8" x14ac:dyDescent="0.2">
      <c r="A1265" s="30" t="s">
        <v>2869</v>
      </c>
      <c r="B1265" s="44" t="s">
        <v>9</v>
      </c>
      <c r="C1265" s="44"/>
      <c r="D1265" s="30" t="s">
        <v>2193</v>
      </c>
      <c r="E1265" s="61" t="s">
        <v>3610</v>
      </c>
      <c r="F1265" s="61" t="s">
        <v>3611</v>
      </c>
      <c r="G1265" s="62" t="s">
        <v>3612</v>
      </c>
      <c r="H1265" s="61">
        <v>1000</v>
      </c>
    </row>
    <row r="1266" spans="1:8" x14ac:dyDescent="0.2">
      <c r="A1266" s="30" t="s">
        <v>2869</v>
      </c>
      <c r="B1266" s="44" t="s">
        <v>9</v>
      </c>
      <c r="C1266" s="44"/>
      <c r="D1266" s="30" t="s">
        <v>2193</v>
      </c>
      <c r="E1266" s="61" t="s">
        <v>3613</v>
      </c>
      <c r="F1266" s="61" t="s">
        <v>3614</v>
      </c>
      <c r="G1266" s="62" t="s">
        <v>3615</v>
      </c>
      <c r="H1266" s="61">
        <v>1000</v>
      </c>
    </row>
    <row r="1267" spans="1:8" x14ac:dyDescent="0.2">
      <c r="A1267" s="30" t="s">
        <v>2869</v>
      </c>
      <c r="B1267" s="44" t="s">
        <v>9</v>
      </c>
      <c r="C1267" s="44"/>
      <c r="D1267" s="30" t="s">
        <v>2193</v>
      </c>
      <c r="E1267" s="61" t="s">
        <v>3616</v>
      </c>
      <c r="F1267" s="61" t="s">
        <v>3617</v>
      </c>
      <c r="G1267" s="62" t="s">
        <v>3618</v>
      </c>
      <c r="H1267" s="61">
        <v>1200</v>
      </c>
    </row>
    <row r="1268" spans="1:8" x14ac:dyDescent="0.2">
      <c r="A1268" s="30" t="s">
        <v>2869</v>
      </c>
      <c r="B1268" s="44" t="s">
        <v>9</v>
      </c>
      <c r="C1268" s="44"/>
      <c r="D1268" s="30" t="s">
        <v>2193</v>
      </c>
      <c r="E1268" s="61" t="s">
        <v>3619</v>
      </c>
      <c r="F1268" s="61" t="s">
        <v>3620</v>
      </c>
      <c r="G1268" s="62" t="s">
        <v>3621</v>
      </c>
      <c r="H1268" s="61">
        <v>1000</v>
      </c>
    </row>
    <row r="1269" spans="1:8" x14ac:dyDescent="0.2">
      <c r="A1269" s="30" t="s">
        <v>2869</v>
      </c>
      <c r="B1269" s="44" t="s">
        <v>9</v>
      </c>
      <c r="C1269" s="44"/>
      <c r="D1269" s="30" t="s">
        <v>2193</v>
      </c>
      <c r="E1269" s="61" t="s">
        <v>3622</v>
      </c>
      <c r="F1269" s="61" t="s">
        <v>3623</v>
      </c>
      <c r="G1269" s="62" t="s">
        <v>3624</v>
      </c>
      <c r="H1269" s="61">
        <v>1000</v>
      </c>
    </row>
    <row r="1270" spans="1:8" x14ac:dyDescent="0.2">
      <c r="A1270" s="30" t="s">
        <v>2869</v>
      </c>
      <c r="B1270" s="44" t="s">
        <v>9</v>
      </c>
      <c r="C1270" s="44"/>
      <c r="D1270" s="30" t="s">
        <v>2193</v>
      </c>
      <c r="E1270" s="61" t="s">
        <v>3625</v>
      </c>
      <c r="F1270" s="61" t="s">
        <v>3626</v>
      </c>
      <c r="G1270" s="62" t="s">
        <v>3627</v>
      </c>
      <c r="H1270" s="61">
        <v>1000</v>
      </c>
    </row>
    <row r="1271" spans="1:8" x14ac:dyDescent="0.2">
      <c r="A1271" s="30" t="s">
        <v>2869</v>
      </c>
      <c r="B1271" s="44" t="s">
        <v>9</v>
      </c>
      <c r="C1271" s="44"/>
      <c r="D1271" s="30" t="s">
        <v>2193</v>
      </c>
      <c r="E1271" s="61" t="s">
        <v>3628</v>
      </c>
      <c r="F1271" s="61" t="s">
        <v>3629</v>
      </c>
      <c r="G1271" s="62" t="s">
        <v>3630</v>
      </c>
      <c r="H1271" s="61">
        <v>1000</v>
      </c>
    </row>
    <row r="1272" spans="1:8" x14ac:dyDescent="0.2">
      <c r="A1272" s="30" t="s">
        <v>2869</v>
      </c>
      <c r="B1272" s="44" t="s">
        <v>9</v>
      </c>
      <c r="C1272" s="44"/>
      <c r="D1272" s="30" t="s">
        <v>2193</v>
      </c>
      <c r="E1272" s="61" t="s">
        <v>3631</v>
      </c>
      <c r="F1272" s="61" t="s">
        <v>3632</v>
      </c>
      <c r="G1272" s="62" t="s">
        <v>3633</v>
      </c>
      <c r="H1272" s="61">
        <v>1000</v>
      </c>
    </row>
    <row r="1273" spans="1:8" x14ac:dyDescent="0.2">
      <c r="A1273" s="30" t="s">
        <v>2869</v>
      </c>
      <c r="B1273" s="44" t="s">
        <v>9</v>
      </c>
      <c r="C1273" s="44"/>
      <c r="D1273" s="30" t="s">
        <v>2193</v>
      </c>
      <c r="E1273" s="61" t="s">
        <v>3634</v>
      </c>
      <c r="F1273" s="61" t="s">
        <v>3635</v>
      </c>
      <c r="G1273" s="62" t="s">
        <v>3636</v>
      </c>
      <c r="H1273" s="61">
        <v>1000</v>
      </c>
    </row>
    <row r="1274" spans="1:8" x14ac:dyDescent="0.2">
      <c r="A1274" s="30" t="s">
        <v>2869</v>
      </c>
      <c r="B1274" s="44" t="s">
        <v>9</v>
      </c>
      <c r="C1274" s="44"/>
      <c r="D1274" s="30" t="s">
        <v>2193</v>
      </c>
      <c r="E1274" s="61" t="s">
        <v>3637</v>
      </c>
      <c r="F1274" s="61" t="s">
        <v>3638</v>
      </c>
      <c r="G1274" s="62" t="s">
        <v>3639</v>
      </c>
      <c r="H1274" s="61">
        <v>1000</v>
      </c>
    </row>
    <row r="1275" spans="1:8" x14ac:dyDescent="0.2">
      <c r="A1275" s="30" t="s">
        <v>2869</v>
      </c>
      <c r="B1275" s="44" t="s">
        <v>9</v>
      </c>
      <c r="C1275" s="44"/>
      <c r="D1275" s="30" t="s">
        <v>2193</v>
      </c>
      <c r="E1275" s="61" t="s">
        <v>3640</v>
      </c>
      <c r="F1275" s="61" t="s">
        <v>3641</v>
      </c>
      <c r="G1275" s="62" t="s">
        <v>3642</v>
      </c>
      <c r="H1275" s="61">
        <v>1000</v>
      </c>
    </row>
    <row r="1276" spans="1:8" x14ac:dyDescent="0.2">
      <c r="A1276" s="30" t="s">
        <v>2869</v>
      </c>
      <c r="B1276" s="44" t="s">
        <v>9</v>
      </c>
      <c r="C1276" s="44"/>
      <c r="D1276" s="30" t="s">
        <v>2193</v>
      </c>
      <c r="E1276" s="61" t="s">
        <v>3643</v>
      </c>
      <c r="F1276" s="61" t="s">
        <v>3644</v>
      </c>
      <c r="G1276" s="62" t="s">
        <v>3645</v>
      </c>
      <c r="H1276" s="61">
        <v>1000</v>
      </c>
    </row>
    <row r="1277" spans="1:8" x14ac:dyDescent="0.2">
      <c r="A1277" s="30" t="s">
        <v>2869</v>
      </c>
      <c r="B1277" s="44" t="s">
        <v>9</v>
      </c>
      <c r="C1277" s="44"/>
      <c r="D1277" s="30" t="s">
        <v>2193</v>
      </c>
      <c r="E1277" s="61" t="s">
        <v>3646</v>
      </c>
      <c r="F1277" s="61" t="s">
        <v>3647</v>
      </c>
      <c r="G1277" s="62" t="s">
        <v>3648</v>
      </c>
      <c r="H1277" s="61">
        <v>1000</v>
      </c>
    </row>
    <row r="1278" spans="1:8" x14ac:dyDescent="0.2">
      <c r="A1278" s="30" t="s">
        <v>2869</v>
      </c>
      <c r="B1278" s="44" t="s">
        <v>9</v>
      </c>
      <c r="C1278" s="44"/>
      <c r="D1278" s="30" t="s">
        <v>2193</v>
      </c>
      <c r="E1278" s="61" t="s">
        <v>3649</v>
      </c>
      <c r="F1278" s="61" t="s">
        <v>3650</v>
      </c>
      <c r="G1278" s="62" t="s">
        <v>3651</v>
      </c>
      <c r="H1278" s="61">
        <v>1000</v>
      </c>
    </row>
    <row r="1279" spans="1:8" x14ac:dyDescent="0.2">
      <c r="A1279" s="30" t="s">
        <v>2869</v>
      </c>
      <c r="B1279" s="44" t="s">
        <v>9</v>
      </c>
      <c r="C1279" s="44"/>
      <c r="D1279" s="30" t="s">
        <v>2193</v>
      </c>
      <c r="E1279" s="61" t="s">
        <v>3652</v>
      </c>
      <c r="F1279" s="61" t="s">
        <v>3653</v>
      </c>
      <c r="G1279" s="62" t="s">
        <v>3654</v>
      </c>
      <c r="H1279" s="61">
        <v>1000</v>
      </c>
    </row>
    <row r="1280" spans="1:8" x14ac:dyDescent="0.2">
      <c r="A1280" s="30" t="s">
        <v>2869</v>
      </c>
      <c r="B1280" s="44" t="s">
        <v>9</v>
      </c>
      <c r="C1280" s="44"/>
      <c r="D1280" s="30" t="s">
        <v>2193</v>
      </c>
      <c r="E1280" s="61" t="s">
        <v>3655</v>
      </c>
      <c r="F1280" s="61" t="s">
        <v>3656</v>
      </c>
      <c r="G1280" s="62" t="s">
        <v>3657</v>
      </c>
      <c r="H1280" s="61">
        <v>1000</v>
      </c>
    </row>
    <row r="1281" spans="1:8" x14ac:dyDescent="0.2">
      <c r="A1281" s="30" t="s">
        <v>2869</v>
      </c>
      <c r="B1281" s="44" t="s">
        <v>9</v>
      </c>
      <c r="C1281" s="44"/>
      <c r="D1281" s="30" t="s">
        <v>2193</v>
      </c>
      <c r="E1281" s="61" t="s">
        <v>3658</v>
      </c>
      <c r="F1281" s="61" t="s">
        <v>3659</v>
      </c>
      <c r="G1281" s="62" t="s">
        <v>3660</v>
      </c>
      <c r="H1281" s="61">
        <v>1200</v>
      </c>
    </row>
    <row r="1282" spans="1:8" x14ac:dyDescent="0.2">
      <c r="A1282" s="30" t="s">
        <v>2869</v>
      </c>
      <c r="B1282" s="44" t="s">
        <v>9</v>
      </c>
      <c r="C1282" s="44"/>
      <c r="D1282" s="30" t="s">
        <v>2193</v>
      </c>
      <c r="E1282" s="61" t="s">
        <v>3661</v>
      </c>
      <c r="F1282" s="61" t="s">
        <v>3662</v>
      </c>
      <c r="G1282" s="62" t="s">
        <v>3663</v>
      </c>
      <c r="H1282" s="61">
        <v>1000</v>
      </c>
    </row>
    <row r="1283" spans="1:8" x14ac:dyDescent="0.2">
      <c r="A1283" s="30" t="s">
        <v>2869</v>
      </c>
      <c r="B1283" s="44" t="s">
        <v>9</v>
      </c>
      <c r="C1283" s="44"/>
      <c r="D1283" s="30" t="s">
        <v>2193</v>
      </c>
      <c r="E1283" s="61" t="s">
        <v>3664</v>
      </c>
      <c r="F1283" s="61" t="s">
        <v>3665</v>
      </c>
      <c r="G1283" s="62" t="s">
        <v>3666</v>
      </c>
      <c r="H1283" s="61">
        <v>1000</v>
      </c>
    </row>
    <row r="1284" spans="1:8" x14ac:dyDescent="0.2">
      <c r="A1284" s="30" t="s">
        <v>2869</v>
      </c>
      <c r="B1284" s="44" t="s">
        <v>9</v>
      </c>
      <c r="C1284" s="44"/>
      <c r="D1284" s="30" t="s">
        <v>2193</v>
      </c>
      <c r="E1284" s="61" t="s">
        <v>3667</v>
      </c>
      <c r="F1284" s="61" t="s">
        <v>3668</v>
      </c>
      <c r="G1284" s="62" t="s">
        <v>3669</v>
      </c>
      <c r="H1284" s="61">
        <v>1000</v>
      </c>
    </row>
    <row r="1285" spans="1:8" x14ac:dyDescent="0.2">
      <c r="A1285" s="30" t="s">
        <v>2869</v>
      </c>
      <c r="B1285" s="44" t="s">
        <v>9</v>
      </c>
      <c r="C1285" s="44"/>
      <c r="D1285" s="30" t="s">
        <v>2193</v>
      </c>
      <c r="E1285" s="61" t="s">
        <v>3670</v>
      </c>
      <c r="F1285" s="61" t="s">
        <v>3671</v>
      </c>
      <c r="G1285" s="62" t="s">
        <v>3672</v>
      </c>
      <c r="H1285" s="61">
        <v>1000</v>
      </c>
    </row>
    <row r="1286" spans="1:8" x14ac:dyDescent="0.2">
      <c r="A1286" s="30" t="s">
        <v>2869</v>
      </c>
      <c r="B1286" s="44" t="s">
        <v>9</v>
      </c>
      <c r="C1286" s="44"/>
      <c r="D1286" s="30" t="s">
        <v>2193</v>
      </c>
      <c r="E1286" s="61" t="s">
        <v>3673</v>
      </c>
      <c r="F1286" s="61" t="s">
        <v>3674</v>
      </c>
      <c r="G1286" s="62" t="s">
        <v>3675</v>
      </c>
      <c r="H1286" s="61">
        <v>1000</v>
      </c>
    </row>
    <row r="1287" spans="1:8" x14ac:dyDescent="0.2">
      <c r="A1287" s="30" t="s">
        <v>2869</v>
      </c>
      <c r="B1287" s="44" t="s">
        <v>9</v>
      </c>
      <c r="C1287" s="44"/>
      <c r="D1287" s="30" t="s">
        <v>2193</v>
      </c>
      <c r="E1287" s="61" t="s">
        <v>3676</v>
      </c>
      <c r="F1287" s="61" t="s">
        <v>3677</v>
      </c>
      <c r="G1287" s="62" t="s">
        <v>3678</v>
      </c>
      <c r="H1287" s="61">
        <v>1000</v>
      </c>
    </row>
    <row r="1288" spans="1:8" x14ac:dyDescent="0.2">
      <c r="A1288" s="30" t="s">
        <v>2869</v>
      </c>
      <c r="B1288" s="44" t="s">
        <v>9</v>
      </c>
      <c r="C1288" s="44"/>
      <c r="D1288" s="30" t="s">
        <v>2193</v>
      </c>
      <c r="E1288" s="61" t="s">
        <v>3679</v>
      </c>
      <c r="F1288" s="61" t="s">
        <v>3680</v>
      </c>
      <c r="G1288" s="62" t="s">
        <v>3681</v>
      </c>
      <c r="H1288" s="61">
        <v>1000</v>
      </c>
    </row>
    <row r="1289" spans="1:8" x14ac:dyDescent="0.2">
      <c r="A1289" s="30" t="s">
        <v>2869</v>
      </c>
      <c r="B1289" s="44" t="s">
        <v>9</v>
      </c>
      <c r="C1289" s="44"/>
      <c r="D1289" s="30" t="s">
        <v>2193</v>
      </c>
      <c r="E1289" s="61" t="s">
        <v>3682</v>
      </c>
      <c r="F1289" s="61" t="s">
        <v>3683</v>
      </c>
      <c r="G1289" s="62" t="s">
        <v>3684</v>
      </c>
      <c r="H1289" s="61">
        <v>1000</v>
      </c>
    </row>
    <row r="1290" spans="1:8" x14ac:dyDescent="0.2">
      <c r="A1290" s="30" t="s">
        <v>2869</v>
      </c>
      <c r="B1290" s="44" t="s">
        <v>9</v>
      </c>
      <c r="C1290" s="44"/>
      <c r="D1290" s="30" t="s">
        <v>2193</v>
      </c>
      <c r="E1290" s="61" t="s">
        <v>3685</v>
      </c>
      <c r="F1290" s="61" t="s">
        <v>3686</v>
      </c>
      <c r="G1290" s="62" t="s">
        <v>3687</v>
      </c>
      <c r="H1290" s="61">
        <v>1500</v>
      </c>
    </row>
    <row r="1291" spans="1:8" x14ac:dyDescent="0.2">
      <c r="A1291" s="30" t="s">
        <v>2869</v>
      </c>
      <c r="B1291" s="44" t="s">
        <v>9</v>
      </c>
      <c r="C1291" s="44"/>
      <c r="D1291" s="30" t="s">
        <v>2193</v>
      </c>
      <c r="E1291" s="61" t="s">
        <v>3688</v>
      </c>
      <c r="F1291" s="61" t="s">
        <v>3689</v>
      </c>
      <c r="G1291" s="62" t="s">
        <v>3690</v>
      </c>
      <c r="H1291" s="61">
        <v>1500</v>
      </c>
    </row>
    <row r="1292" spans="1:8" x14ac:dyDescent="0.2">
      <c r="A1292" s="30" t="s">
        <v>2869</v>
      </c>
      <c r="B1292" s="44" t="s">
        <v>9</v>
      </c>
      <c r="C1292" s="44"/>
      <c r="D1292" s="30" t="s">
        <v>2193</v>
      </c>
      <c r="E1292" s="61" t="s">
        <v>3691</v>
      </c>
      <c r="F1292" s="61" t="s">
        <v>3692</v>
      </c>
      <c r="G1292" s="62" t="s">
        <v>3693</v>
      </c>
      <c r="H1292" s="61">
        <v>1000</v>
      </c>
    </row>
    <row r="1293" spans="1:8" x14ac:dyDescent="0.2">
      <c r="A1293" s="30" t="s">
        <v>2869</v>
      </c>
      <c r="B1293" s="44" t="s">
        <v>9</v>
      </c>
      <c r="C1293" s="44"/>
      <c r="D1293" s="30" t="s">
        <v>2193</v>
      </c>
      <c r="E1293" s="61" t="s">
        <v>3694</v>
      </c>
      <c r="F1293" s="61" t="s">
        <v>3695</v>
      </c>
      <c r="G1293" s="62" t="s">
        <v>3696</v>
      </c>
      <c r="H1293" s="61">
        <v>1000</v>
      </c>
    </row>
    <row r="1294" spans="1:8" x14ac:dyDescent="0.2">
      <c r="A1294" s="30" t="s">
        <v>2869</v>
      </c>
      <c r="B1294" s="44" t="s">
        <v>9</v>
      </c>
      <c r="C1294" s="44"/>
      <c r="D1294" s="30" t="s">
        <v>2193</v>
      </c>
      <c r="E1294" s="61" t="s">
        <v>3697</v>
      </c>
      <c r="F1294" s="61" t="s">
        <v>3698</v>
      </c>
      <c r="G1294" s="62" t="s">
        <v>3699</v>
      </c>
      <c r="H1294" s="61">
        <v>1000</v>
      </c>
    </row>
    <row r="1295" spans="1:8" x14ac:dyDescent="0.2">
      <c r="A1295" s="30" t="s">
        <v>2869</v>
      </c>
      <c r="B1295" s="44" t="s">
        <v>9</v>
      </c>
      <c r="C1295" s="44"/>
      <c r="D1295" s="30" t="s">
        <v>2193</v>
      </c>
      <c r="E1295" s="61" t="s">
        <v>3700</v>
      </c>
      <c r="F1295" s="61" t="s">
        <v>3701</v>
      </c>
      <c r="G1295" s="62" t="s">
        <v>3702</v>
      </c>
      <c r="H1295" s="61">
        <v>1000</v>
      </c>
    </row>
    <row r="1296" spans="1:8" x14ac:dyDescent="0.2">
      <c r="A1296" s="30" t="s">
        <v>2869</v>
      </c>
      <c r="B1296" s="44" t="s">
        <v>9</v>
      </c>
      <c r="C1296" s="44"/>
      <c r="D1296" s="30" t="s">
        <v>2193</v>
      </c>
      <c r="E1296" s="61" t="s">
        <v>3703</v>
      </c>
      <c r="F1296" s="61" t="s">
        <v>3704</v>
      </c>
      <c r="G1296" s="62" t="s">
        <v>3705</v>
      </c>
      <c r="H1296" s="61">
        <v>1000</v>
      </c>
    </row>
    <row r="1297" spans="1:8" x14ac:dyDescent="0.2">
      <c r="A1297" s="30" t="s">
        <v>2869</v>
      </c>
      <c r="B1297" s="44" t="s">
        <v>9</v>
      </c>
      <c r="C1297" s="44"/>
      <c r="D1297" s="30" t="s">
        <v>2193</v>
      </c>
      <c r="E1297" s="61" t="s">
        <v>3706</v>
      </c>
      <c r="F1297" s="61" t="s">
        <v>3707</v>
      </c>
      <c r="G1297" s="62" t="s">
        <v>3708</v>
      </c>
      <c r="H1297" s="61">
        <v>1000</v>
      </c>
    </row>
    <row r="1298" spans="1:8" x14ac:dyDescent="0.2">
      <c r="A1298" s="30" t="s">
        <v>2869</v>
      </c>
      <c r="B1298" s="44" t="s">
        <v>9</v>
      </c>
      <c r="C1298" s="44"/>
      <c r="D1298" s="30" t="s">
        <v>2193</v>
      </c>
      <c r="E1298" s="61" t="s">
        <v>3709</v>
      </c>
      <c r="F1298" s="61" t="s">
        <v>3710</v>
      </c>
      <c r="G1298" s="62" t="s">
        <v>3711</v>
      </c>
      <c r="H1298" s="61">
        <v>1000</v>
      </c>
    </row>
    <row r="1299" spans="1:8" x14ac:dyDescent="0.2">
      <c r="A1299" s="30" t="s">
        <v>2869</v>
      </c>
      <c r="B1299" s="44" t="s">
        <v>9</v>
      </c>
      <c r="C1299" s="44"/>
      <c r="D1299" s="30" t="s">
        <v>2193</v>
      </c>
      <c r="E1299" s="61" t="s">
        <v>3712</v>
      </c>
      <c r="F1299" s="61" t="s">
        <v>3713</v>
      </c>
      <c r="G1299" s="62" t="s">
        <v>3714</v>
      </c>
      <c r="H1299" s="61">
        <v>1000</v>
      </c>
    </row>
    <row r="1300" spans="1:8" x14ac:dyDescent="0.2">
      <c r="A1300" s="30" t="s">
        <v>2869</v>
      </c>
      <c r="B1300" s="44" t="s">
        <v>9</v>
      </c>
      <c r="C1300" s="44"/>
      <c r="D1300" s="30" t="s">
        <v>2193</v>
      </c>
      <c r="E1300" s="61" t="s">
        <v>3715</v>
      </c>
      <c r="F1300" s="61" t="s">
        <v>3716</v>
      </c>
      <c r="G1300" s="61" t="s">
        <v>3717</v>
      </c>
      <c r="H1300" s="61">
        <v>1200</v>
      </c>
    </row>
    <row r="1301" spans="1:8" x14ac:dyDescent="0.2">
      <c r="A1301" s="30" t="s">
        <v>2869</v>
      </c>
      <c r="B1301" s="44" t="s">
        <v>9</v>
      </c>
      <c r="C1301" s="44"/>
      <c r="D1301" s="30" t="s">
        <v>2193</v>
      </c>
      <c r="E1301" s="61" t="s">
        <v>3718</v>
      </c>
      <c r="F1301" s="61" t="s">
        <v>3719</v>
      </c>
      <c r="G1301" s="62" t="s">
        <v>3720</v>
      </c>
      <c r="H1301" s="61">
        <v>1000</v>
      </c>
    </row>
    <row r="1302" spans="1:8" x14ac:dyDescent="0.2">
      <c r="A1302" s="30" t="s">
        <v>2869</v>
      </c>
      <c r="B1302" s="44" t="s">
        <v>9</v>
      </c>
      <c r="C1302" s="44"/>
      <c r="D1302" s="30" t="s">
        <v>2193</v>
      </c>
      <c r="E1302" s="61" t="s">
        <v>3721</v>
      </c>
      <c r="F1302" s="61" t="s">
        <v>3722</v>
      </c>
      <c r="G1302" s="62" t="s">
        <v>3723</v>
      </c>
      <c r="H1302" s="61">
        <v>1000</v>
      </c>
    </row>
    <row r="1303" spans="1:8" x14ac:dyDescent="0.2">
      <c r="A1303" s="30" t="s">
        <v>2869</v>
      </c>
      <c r="B1303" s="44" t="s">
        <v>9</v>
      </c>
      <c r="C1303" s="44"/>
      <c r="D1303" s="30" t="s">
        <v>2193</v>
      </c>
      <c r="E1303" s="61" t="s">
        <v>3724</v>
      </c>
      <c r="F1303" s="61" t="s">
        <v>3725</v>
      </c>
      <c r="G1303" s="62" t="s">
        <v>3726</v>
      </c>
      <c r="H1303" s="61">
        <v>1000</v>
      </c>
    </row>
    <row r="1304" spans="1:8" x14ac:dyDescent="0.2">
      <c r="A1304" s="30" t="s">
        <v>2869</v>
      </c>
      <c r="B1304" s="44" t="s">
        <v>9</v>
      </c>
      <c r="C1304" s="44"/>
      <c r="D1304" s="30" t="s">
        <v>2193</v>
      </c>
      <c r="E1304" s="61" t="s">
        <v>3727</v>
      </c>
      <c r="F1304" s="61" t="s">
        <v>3728</v>
      </c>
      <c r="G1304" s="62" t="s">
        <v>3729</v>
      </c>
      <c r="H1304" s="61">
        <v>1000</v>
      </c>
    </row>
    <row r="1305" spans="1:8" x14ac:dyDescent="0.2">
      <c r="A1305" s="30" t="s">
        <v>2869</v>
      </c>
      <c r="B1305" s="44" t="s">
        <v>9</v>
      </c>
      <c r="C1305" s="44"/>
      <c r="D1305" s="30" t="s">
        <v>2193</v>
      </c>
      <c r="E1305" s="61" t="s">
        <v>3730</v>
      </c>
      <c r="F1305" s="61" t="s">
        <v>3731</v>
      </c>
      <c r="G1305" s="62" t="s">
        <v>3732</v>
      </c>
      <c r="H1305" s="61">
        <v>1000</v>
      </c>
    </row>
    <row r="1306" spans="1:8" x14ac:dyDescent="0.2">
      <c r="A1306" s="30" t="s">
        <v>2869</v>
      </c>
      <c r="B1306" s="44" t="s">
        <v>9</v>
      </c>
      <c r="C1306" s="44"/>
      <c r="D1306" s="30" t="s">
        <v>2193</v>
      </c>
      <c r="E1306" s="61" t="s">
        <v>3733</v>
      </c>
      <c r="F1306" s="61" t="s">
        <v>3734</v>
      </c>
      <c r="G1306" s="62" t="s">
        <v>3735</v>
      </c>
      <c r="H1306" s="61">
        <v>1000</v>
      </c>
    </row>
    <row r="1307" spans="1:8" x14ac:dyDescent="0.2">
      <c r="A1307" s="30" t="s">
        <v>2869</v>
      </c>
      <c r="B1307" s="44" t="s">
        <v>9</v>
      </c>
      <c r="C1307" s="44"/>
      <c r="D1307" s="30" t="s">
        <v>2193</v>
      </c>
      <c r="E1307" s="61" t="s">
        <v>3736</v>
      </c>
      <c r="F1307" s="61" t="s">
        <v>3737</v>
      </c>
      <c r="G1307" s="62" t="s">
        <v>3738</v>
      </c>
      <c r="H1307" s="61">
        <v>1000</v>
      </c>
    </row>
    <row r="1308" spans="1:8" x14ac:dyDescent="0.2">
      <c r="A1308" s="30" t="s">
        <v>2869</v>
      </c>
      <c r="B1308" s="44" t="s">
        <v>9</v>
      </c>
      <c r="C1308" s="44"/>
      <c r="D1308" s="30" t="s">
        <v>2193</v>
      </c>
      <c r="E1308" s="61" t="s">
        <v>3739</v>
      </c>
      <c r="F1308" s="61" t="s">
        <v>3740</v>
      </c>
      <c r="G1308" s="62" t="s">
        <v>3741</v>
      </c>
      <c r="H1308" s="61">
        <v>1000</v>
      </c>
    </row>
    <row r="1309" spans="1:8" x14ac:dyDescent="0.2">
      <c r="A1309" s="30" t="s">
        <v>2869</v>
      </c>
      <c r="B1309" s="44" t="s">
        <v>9</v>
      </c>
      <c r="C1309" s="44"/>
      <c r="D1309" s="30" t="s">
        <v>2193</v>
      </c>
      <c r="E1309" s="61" t="s">
        <v>3742</v>
      </c>
      <c r="F1309" s="61" t="s">
        <v>3743</v>
      </c>
      <c r="G1309" s="62" t="s">
        <v>3744</v>
      </c>
      <c r="H1309" s="61">
        <v>1000</v>
      </c>
    </row>
    <row r="1310" spans="1:8" x14ac:dyDescent="0.2">
      <c r="A1310" s="30" t="s">
        <v>2869</v>
      </c>
      <c r="B1310" s="44" t="s">
        <v>9</v>
      </c>
      <c r="C1310" s="44"/>
      <c r="D1310" s="30" t="s">
        <v>2193</v>
      </c>
      <c r="E1310" s="61" t="s">
        <v>3745</v>
      </c>
      <c r="F1310" s="61" t="s">
        <v>3746</v>
      </c>
      <c r="G1310" s="62" t="s">
        <v>3747</v>
      </c>
      <c r="H1310" s="61">
        <v>1000</v>
      </c>
    </row>
    <row r="1311" spans="1:8" x14ac:dyDescent="0.2">
      <c r="A1311" s="30" t="s">
        <v>2869</v>
      </c>
      <c r="B1311" s="44" t="s">
        <v>9</v>
      </c>
      <c r="C1311" s="44"/>
      <c r="D1311" s="30" t="s">
        <v>2193</v>
      </c>
      <c r="E1311" s="61" t="s">
        <v>3748</v>
      </c>
      <c r="F1311" s="61" t="s">
        <v>3749</v>
      </c>
      <c r="G1311" s="62" t="s">
        <v>2821</v>
      </c>
      <c r="H1311" s="61">
        <v>1000</v>
      </c>
    </row>
    <row r="1312" spans="1:8" x14ac:dyDescent="0.2">
      <c r="A1312" s="30" t="s">
        <v>2869</v>
      </c>
      <c r="B1312" s="44" t="s">
        <v>9</v>
      </c>
      <c r="C1312" s="44"/>
      <c r="D1312" s="30" t="s">
        <v>2193</v>
      </c>
      <c r="E1312" s="61" t="s">
        <v>3750</v>
      </c>
      <c r="F1312" s="61" t="s">
        <v>3751</v>
      </c>
      <c r="G1312" s="62" t="s">
        <v>3752</v>
      </c>
      <c r="H1312" s="61">
        <v>1000</v>
      </c>
    </row>
    <row r="1313" spans="1:8" x14ac:dyDescent="0.2">
      <c r="A1313" s="30" t="s">
        <v>2869</v>
      </c>
      <c r="B1313" s="44" t="s">
        <v>9</v>
      </c>
      <c r="C1313" s="44"/>
      <c r="D1313" s="30" t="s">
        <v>2193</v>
      </c>
      <c r="E1313" s="61" t="s">
        <v>3753</v>
      </c>
      <c r="F1313" s="61" t="s">
        <v>3754</v>
      </c>
      <c r="G1313" s="62" t="s">
        <v>3755</v>
      </c>
      <c r="H1313" s="61">
        <v>1000</v>
      </c>
    </row>
    <row r="1314" spans="1:8" x14ac:dyDescent="0.2">
      <c r="A1314" s="30" t="s">
        <v>2869</v>
      </c>
      <c r="B1314" s="44" t="s">
        <v>9</v>
      </c>
      <c r="C1314" s="44"/>
      <c r="D1314" s="30" t="s">
        <v>2193</v>
      </c>
      <c r="E1314" s="61" t="s">
        <v>3756</v>
      </c>
      <c r="F1314" s="61" t="s">
        <v>3757</v>
      </c>
      <c r="G1314" s="62" t="s">
        <v>3758</v>
      </c>
      <c r="H1314" s="61">
        <v>1000</v>
      </c>
    </row>
    <row r="1315" spans="1:8" x14ac:dyDescent="0.2">
      <c r="A1315" s="30" t="s">
        <v>2869</v>
      </c>
      <c r="B1315" s="44" t="s">
        <v>9</v>
      </c>
      <c r="C1315" s="44"/>
      <c r="D1315" s="30" t="s">
        <v>2193</v>
      </c>
      <c r="E1315" s="61" t="s">
        <v>3759</v>
      </c>
      <c r="F1315" s="61" t="s">
        <v>3760</v>
      </c>
      <c r="G1315" s="62" t="s">
        <v>3761</v>
      </c>
      <c r="H1315" s="61">
        <v>1000</v>
      </c>
    </row>
    <row r="1316" spans="1:8" x14ac:dyDescent="0.2">
      <c r="A1316" s="30" t="s">
        <v>2869</v>
      </c>
      <c r="B1316" s="44" t="s">
        <v>9</v>
      </c>
      <c r="C1316" s="44"/>
      <c r="D1316" s="30" t="s">
        <v>2193</v>
      </c>
      <c r="E1316" s="61" t="s">
        <v>3762</v>
      </c>
      <c r="F1316" s="61" t="s">
        <v>3763</v>
      </c>
      <c r="G1316" s="62" t="s">
        <v>3764</v>
      </c>
      <c r="H1316" s="61">
        <v>1000</v>
      </c>
    </row>
    <row r="1317" spans="1:8" x14ac:dyDescent="0.2">
      <c r="A1317" s="30" t="s">
        <v>2869</v>
      </c>
      <c r="B1317" s="44" t="s">
        <v>9</v>
      </c>
      <c r="C1317" s="44"/>
      <c r="D1317" s="30" t="s">
        <v>2193</v>
      </c>
      <c r="E1317" s="61" t="s">
        <v>3765</v>
      </c>
      <c r="F1317" s="61" t="s">
        <v>3766</v>
      </c>
      <c r="G1317" s="62" t="s">
        <v>3767</v>
      </c>
      <c r="H1317" s="61">
        <v>1000</v>
      </c>
    </row>
    <row r="1318" spans="1:8" x14ac:dyDescent="0.2">
      <c r="A1318" s="30" t="s">
        <v>2869</v>
      </c>
      <c r="B1318" s="44" t="s">
        <v>9</v>
      </c>
      <c r="C1318" s="44"/>
      <c r="D1318" s="30" t="s">
        <v>2193</v>
      </c>
      <c r="E1318" s="61" t="s">
        <v>3768</v>
      </c>
      <c r="F1318" s="61" t="s">
        <v>3769</v>
      </c>
      <c r="G1318" s="62" t="s">
        <v>3770</v>
      </c>
      <c r="H1318" s="61">
        <v>1000</v>
      </c>
    </row>
    <row r="1319" spans="1:8" x14ac:dyDescent="0.2">
      <c r="A1319" s="30" t="s">
        <v>2869</v>
      </c>
      <c r="B1319" s="44" t="s">
        <v>9</v>
      </c>
      <c r="C1319" s="44"/>
      <c r="D1319" s="30" t="s">
        <v>2193</v>
      </c>
      <c r="E1319" s="61" t="s">
        <v>3771</v>
      </c>
      <c r="F1319" s="61" t="s">
        <v>3772</v>
      </c>
      <c r="G1319" s="62" t="s">
        <v>3773</v>
      </c>
      <c r="H1319" s="61">
        <v>1000</v>
      </c>
    </row>
    <row r="1320" spans="1:8" x14ac:dyDescent="0.2">
      <c r="A1320" s="30" t="s">
        <v>2869</v>
      </c>
      <c r="B1320" s="44" t="s">
        <v>9</v>
      </c>
      <c r="C1320" s="44"/>
      <c r="D1320" s="30" t="s">
        <v>2193</v>
      </c>
      <c r="E1320" s="61" t="s">
        <v>3774</v>
      </c>
      <c r="F1320" s="61" t="s">
        <v>3775</v>
      </c>
      <c r="G1320" s="62" t="s">
        <v>3776</v>
      </c>
      <c r="H1320" s="61">
        <v>1200</v>
      </c>
    </row>
    <row r="1321" spans="1:8" x14ac:dyDescent="0.2">
      <c r="A1321" s="30" t="s">
        <v>2869</v>
      </c>
      <c r="B1321" s="44" t="s">
        <v>9</v>
      </c>
      <c r="C1321" s="44"/>
      <c r="D1321" s="30" t="s">
        <v>2193</v>
      </c>
      <c r="E1321" s="61" t="s">
        <v>3777</v>
      </c>
      <c r="F1321" s="61" t="s">
        <v>3778</v>
      </c>
      <c r="G1321" s="62" t="s">
        <v>3779</v>
      </c>
      <c r="H1321" s="61">
        <v>1000</v>
      </c>
    </row>
    <row r="1322" spans="1:8" x14ac:dyDescent="0.2">
      <c r="A1322" s="30" t="s">
        <v>2869</v>
      </c>
      <c r="B1322" s="44" t="s">
        <v>9</v>
      </c>
      <c r="C1322" s="44"/>
      <c r="D1322" s="30" t="s">
        <v>2193</v>
      </c>
      <c r="E1322" s="61" t="s">
        <v>3780</v>
      </c>
      <c r="F1322" s="61" t="s">
        <v>3781</v>
      </c>
      <c r="G1322" s="62" t="s">
        <v>3782</v>
      </c>
      <c r="H1322" s="61">
        <v>1000</v>
      </c>
    </row>
    <row r="1323" spans="1:8" x14ac:dyDescent="0.2">
      <c r="A1323" s="30" t="s">
        <v>2869</v>
      </c>
      <c r="B1323" s="44" t="s">
        <v>9</v>
      </c>
      <c r="C1323" s="44"/>
      <c r="D1323" s="30" t="s">
        <v>2193</v>
      </c>
      <c r="E1323" s="61" t="s">
        <v>3783</v>
      </c>
      <c r="F1323" s="61" t="s">
        <v>3784</v>
      </c>
      <c r="G1323" s="62" t="s">
        <v>3785</v>
      </c>
      <c r="H1323" s="61">
        <v>1000</v>
      </c>
    </row>
    <row r="1324" spans="1:8" x14ac:dyDescent="0.2">
      <c r="A1324" s="30" t="s">
        <v>2869</v>
      </c>
      <c r="B1324" s="44" t="s">
        <v>9</v>
      </c>
      <c r="C1324" s="44"/>
      <c r="D1324" s="30" t="s">
        <v>2193</v>
      </c>
      <c r="E1324" s="61" t="s">
        <v>3786</v>
      </c>
      <c r="F1324" s="61" t="s">
        <v>3787</v>
      </c>
      <c r="G1324" s="62" t="s">
        <v>3788</v>
      </c>
      <c r="H1324" s="61">
        <v>1000</v>
      </c>
    </row>
    <row r="1325" spans="1:8" x14ac:dyDescent="0.2">
      <c r="A1325" s="30" t="s">
        <v>2869</v>
      </c>
      <c r="B1325" s="44" t="s">
        <v>9</v>
      </c>
      <c r="C1325" s="44"/>
      <c r="D1325" s="30" t="s">
        <v>2193</v>
      </c>
      <c r="E1325" s="61" t="s">
        <v>3789</v>
      </c>
      <c r="F1325" s="61" t="s">
        <v>3790</v>
      </c>
      <c r="G1325" s="62" t="s">
        <v>3791</v>
      </c>
      <c r="H1325" s="61">
        <v>1000</v>
      </c>
    </row>
    <row r="1326" spans="1:8" x14ac:dyDescent="0.2">
      <c r="A1326" s="30" t="s">
        <v>2869</v>
      </c>
      <c r="B1326" s="44" t="s">
        <v>9</v>
      </c>
      <c r="C1326" s="44"/>
      <c r="D1326" s="30" t="s">
        <v>2193</v>
      </c>
      <c r="E1326" s="61" t="s">
        <v>3792</v>
      </c>
      <c r="F1326" s="61" t="s">
        <v>3793</v>
      </c>
      <c r="G1326" s="62" t="s">
        <v>3794</v>
      </c>
      <c r="H1326" s="61">
        <v>1000</v>
      </c>
    </row>
    <row r="1327" spans="1:8" x14ac:dyDescent="0.2">
      <c r="A1327" s="30" t="s">
        <v>2869</v>
      </c>
      <c r="B1327" s="44" t="s">
        <v>9</v>
      </c>
      <c r="C1327" s="44"/>
      <c r="D1327" s="30" t="s">
        <v>2193</v>
      </c>
      <c r="E1327" s="61" t="s">
        <v>3795</v>
      </c>
      <c r="F1327" s="61" t="s">
        <v>3796</v>
      </c>
      <c r="G1327" s="62" t="s">
        <v>3797</v>
      </c>
      <c r="H1327" s="61">
        <v>1000</v>
      </c>
    </row>
    <row r="1328" spans="1:8" x14ac:dyDescent="0.2">
      <c r="A1328" s="30" t="s">
        <v>2869</v>
      </c>
      <c r="B1328" s="44" t="s">
        <v>9</v>
      </c>
      <c r="C1328" s="44"/>
      <c r="D1328" s="30" t="s">
        <v>2193</v>
      </c>
      <c r="E1328" s="61" t="s">
        <v>3798</v>
      </c>
      <c r="F1328" s="61" t="s">
        <v>3799</v>
      </c>
      <c r="G1328" s="62" t="s">
        <v>3800</v>
      </c>
      <c r="H1328" s="61">
        <v>1000</v>
      </c>
    </row>
    <row r="1329" spans="1:8" x14ac:dyDescent="0.2">
      <c r="A1329" s="30" t="s">
        <v>2869</v>
      </c>
      <c r="B1329" s="44" t="s">
        <v>9</v>
      </c>
      <c r="C1329" s="44"/>
      <c r="D1329" s="30" t="s">
        <v>2193</v>
      </c>
      <c r="E1329" s="61" t="s">
        <v>3801</v>
      </c>
      <c r="F1329" s="61" t="s">
        <v>3802</v>
      </c>
      <c r="G1329" s="62" t="s">
        <v>3803</v>
      </c>
      <c r="H1329" s="61">
        <v>1000</v>
      </c>
    </row>
    <row r="1330" spans="1:8" x14ac:dyDescent="0.2">
      <c r="A1330" s="30" t="s">
        <v>2869</v>
      </c>
      <c r="B1330" s="44" t="s">
        <v>9</v>
      </c>
      <c r="C1330" s="44"/>
      <c r="D1330" s="30" t="s">
        <v>2193</v>
      </c>
      <c r="E1330" s="61" t="s">
        <v>3804</v>
      </c>
      <c r="F1330" s="61" t="s">
        <v>3805</v>
      </c>
      <c r="G1330" s="62" t="s">
        <v>3806</v>
      </c>
      <c r="H1330" s="61">
        <v>1000</v>
      </c>
    </row>
    <row r="1331" spans="1:8" x14ac:dyDescent="0.2">
      <c r="A1331" s="30" t="s">
        <v>2869</v>
      </c>
      <c r="B1331" s="44" t="s">
        <v>9</v>
      </c>
      <c r="C1331" s="44"/>
      <c r="D1331" s="30" t="s">
        <v>2193</v>
      </c>
      <c r="E1331" s="61" t="s">
        <v>3807</v>
      </c>
      <c r="F1331" s="61" t="s">
        <v>3808</v>
      </c>
      <c r="G1331" s="62" t="s">
        <v>3809</v>
      </c>
      <c r="H1331" s="61">
        <v>1000</v>
      </c>
    </row>
    <row r="1332" spans="1:8" x14ac:dyDescent="0.2">
      <c r="A1332" s="30" t="s">
        <v>2869</v>
      </c>
      <c r="B1332" s="44" t="s">
        <v>9</v>
      </c>
      <c r="C1332" s="44"/>
      <c r="D1332" s="30" t="s">
        <v>2193</v>
      </c>
      <c r="E1332" s="61" t="s">
        <v>3810</v>
      </c>
      <c r="F1332" s="61" t="s">
        <v>3811</v>
      </c>
      <c r="G1332" s="62" t="s">
        <v>3812</v>
      </c>
      <c r="H1332" s="61">
        <v>1000</v>
      </c>
    </row>
    <row r="1333" spans="1:8" x14ac:dyDescent="0.2">
      <c r="A1333" s="30" t="s">
        <v>2869</v>
      </c>
      <c r="B1333" s="44" t="s">
        <v>9</v>
      </c>
      <c r="C1333" s="44"/>
      <c r="D1333" s="30" t="s">
        <v>2193</v>
      </c>
      <c r="E1333" s="61" t="s">
        <v>3813</v>
      </c>
      <c r="F1333" s="61" t="s">
        <v>3814</v>
      </c>
      <c r="G1333" s="62" t="s">
        <v>3815</v>
      </c>
      <c r="H1333" s="61">
        <v>1000</v>
      </c>
    </row>
    <row r="1334" spans="1:8" x14ac:dyDescent="0.2">
      <c r="A1334" s="30" t="s">
        <v>2869</v>
      </c>
      <c r="B1334" s="44" t="s">
        <v>9</v>
      </c>
      <c r="C1334" s="44"/>
      <c r="D1334" s="30" t="s">
        <v>2193</v>
      </c>
      <c r="E1334" s="61" t="s">
        <v>3816</v>
      </c>
      <c r="F1334" s="61" t="s">
        <v>3817</v>
      </c>
      <c r="G1334" s="62" t="s">
        <v>3818</v>
      </c>
      <c r="H1334" s="61">
        <v>1000</v>
      </c>
    </row>
    <row r="1335" spans="1:8" x14ac:dyDescent="0.2">
      <c r="A1335" s="30" t="s">
        <v>2869</v>
      </c>
      <c r="B1335" s="44" t="s">
        <v>9</v>
      </c>
      <c r="C1335" s="44"/>
      <c r="D1335" s="30" t="s">
        <v>2193</v>
      </c>
      <c r="E1335" s="61" t="s">
        <v>3819</v>
      </c>
      <c r="F1335" s="61" t="s">
        <v>3820</v>
      </c>
      <c r="G1335" s="62" t="s">
        <v>3821</v>
      </c>
      <c r="H1335" s="61">
        <v>1000</v>
      </c>
    </row>
    <row r="1336" spans="1:8" x14ac:dyDescent="0.2">
      <c r="A1336" s="30" t="s">
        <v>2869</v>
      </c>
      <c r="B1336" s="44" t="s">
        <v>9</v>
      </c>
      <c r="C1336" s="44"/>
      <c r="D1336" s="30" t="s">
        <v>2193</v>
      </c>
      <c r="E1336" s="61" t="s">
        <v>3822</v>
      </c>
      <c r="F1336" s="61" t="s">
        <v>3823</v>
      </c>
      <c r="G1336" s="62" t="s">
        <v>3824</v>
      </c>
      <c r="H1336" s="61">
        <v>1000</v>
      </c>
    </row>
    <row r="1337" spans="1:8" x14ac:dyDescent="0.2">
      <c r="A1337" s="30" t="s">
        <v>2869</v>
      </c>
      <c r="B1337" s="44" t="s">
        <v>9</v>
      </c>
      <c r="C1337" s="44"/>
      <c r="D1337" s="30" t="s">
        <v>2193</v>
      </c>
      <c r="E1337" s="61" t="s">
        <v>3825</v>
      </c>
      <c r="F1337" s="61" t="s">
        <v>3826</v>
      </c>
      <c r="G1337" s="62" t="s">
        <v>3827</v>
      </c>
      <c r="H1337" s="61">
        <v>1000</v>
      </c>
    </row>
    <row r="1338" spans="1:8" x14ac:dyDescent="0.2">
      <c r="A1338" s="30" t="s">
        <v>2869</v>
      </c>
      <c r="B1338" s="44" t="s">
        <v>9</v>
      </c>
      <c r="C1338" s="44"/>
      <c r="D1338" s="30" t="s">
        <v>2193</v>
      </c>
      <c r="E1338" s="61" t="s">
        <v>3828</v>
      </c>
      <c r="F1338" s="61" t="s">
        <v>3829</v>
      </c>
      <c r="G1338" s="62" t="s">
        <v>3830</v>
      </c>
      <c r="H1338" s="61">
        <v>1000</v>
      </c>
    </row>
    <row r="1339" spans="1:8" x14ac:dyDescent="0.2">
      <c r="A1339" s="30" t="s">
        <v>2869</v>
      </c>
      <c r="B1339" s="44" t="s">
        <v>9</v>
      </c>
      <c r="C1339" s="44"/>
      <c r="D1339" s="30" t="s">
        <v>2193</v>
      </c>
      <c r="E1339" s="61" t="s">
        <v>3831</v>
      </c>
      <c r="F1339" s="61" t="s">
        <v>3832</v>
      </c>
      <c r="G1339" s="62" t="s">
        <v>3833</v>
      </c>
      <c r="H1339" s="61">
        <v>1000</v>
      </c>
    </row>
    <row r="1340" spans="1:8" x14ac:dyDescent="0.2">
      <c r="A1340" s="30" t="s">
        <v>2869</v>
      </c>
      <c r="B1340" s="44" t="s">
        <v>9</v>
      </c>
      <c r="C1340" s="44"/>
      <c r="D1340" s="30" t="s">
        <v>2193</v>
      </c>
      <c r="E1340" s="61" t="s">
        <v>3834</v>
      </c>
      <c r="F1340" s="61" t="s">
        <v>3835</v>
      </c>
      <c r="G1340" s="62" t="s">
        <v>3836</v>
      </c>
      <c r="H1340" s="61">
        <v>1000</v>
      </c>
    </row>
    <row r="1341" spans="1:8" x14ac:dyDescent="0.2">
      <c r="A1341" s="30" t="s">
        <v>2869</v>
      </c>
      <c r="B1341" s="44" t="s">
        <v>9</v>
      </c>
      <c r="C1341" s="44"/>
      <c r="D1341" s="30" t="s">
        <v>2193</v>
      </c>
      <c r="E1341" s="61" t="s">
        <v>3837</v>
      </c>
      <c r="F1341" s="61" t="s">
        <v>3838</v>
      </c>
      <c r="G1341" s="62" t="s">
        <v>3839</v>
      </c>
      <c r="H1341" s="61">
        <v>1000</v>
      </c>
    </row>
    <row r="1342" spans="1:8" x14ac:dyDescent="0.2">
      <c r="A1342" s="30" t="s">
        <v>2869</v>
      </c>
      <c r="B1342" s="44" t="s">
        <v>9</v>
      </c>
      <c r="C1342" s="44"/>
      <c r="D1342" s="30" t="s">
        <v>2193</v>
      </c>
      <c r="E1342" s="61" t="s">
        <v>3840</v>
      </c>
      <c r="F1342" s="61" t="s">
        <v>3841</v>
      </c>
      <c r="G1342" s="62" t="s">
        <v>3842</v>
      </c>
      <c r="H1342" s="61">
        <v>1000</v>
      </c>
    </row>
    <row r="1343" spans="1:8" x14ac:dyDescent="0.2">
      <c r="A1343" s="30" t="s">
        <v>2869</v>
      </c>
      <c r="B1343" s="44" t="s">
        <v>9</v>
      </c>
      <c r="C1343" s="44"/>
      <c r="D1343" s="30" t="s">
        <v>2193</v>
      </c>
      <c r="E1343" s="61" t="s">
        <v>3843</v>
      </c>
      <c r="F1343" s="61" t="s">
        <v>3844</v>
      </c>
      <c r="G1343" s="62" t="s">
        <v>3845</v>
      </c>
      <c r="H1343" s="61">
        <v>1000</v>
      </c>
    </row>
    <row r="1344" spans="1:8" x14ac:dyDescent="0.2">
      <c r="A1344" s="30" t="s">
        <v>2869</v>
      </c>
      <c r="B1344" s="44" t="s">
        <v>9</v>
      </c>
      <c r="C1344" s="44"/>
      <c r="D1344" s="30" t="s">
        <v>2193</v>
      </c>
      <c r="E1344" s="61" t="s">
        <v>3846</v>
      </c>
      <c r="F1344" s="61" t="s">
        <v>3847</v>
      </c>
      <c r="G1344" s="62" t="s">
        <v>3848</v>
      </c>
      <c r="H1344" s="61">
        <v>1000</v>
      </c>
    </row>
    <row r="1345" spans="1:8" x14ac:dyDescent="0.2">
      <c r="A1345" s="30" t="s">
        <v>2869</v>
      </c>
      <c r="B1345" s="44" t="s">
        <v>9</v>
      </c>
      <c r="C1345" s="44"/>
      <c r="D1345" s="30" t="s">
        <v>2193</v>
      </c>
      <c r="E1345" s="61" t="s">
        <v>3849</v>
      </c>
      <c r="F1345" s="61" t="s">
        <v>3850</v>
      </c>
      <c r="G1345" s="62" t="s">
        <v>3851</v>
      </c>
      <c r="H1345" s="61">
        <v>1000</v>
      </c>
    </row>
    <row r="1346" spans="1:8" x14ac:dyDescent="0.2">
      <c r="A1346" s="30" t="s">
        <v>2869</v>
      </c>
      <c r="B1346" s="44" t="s">
        <v>9</v>
      </c>
      <c r="C1346" s="44"/>
      <c r="D1346" s="30" t="s">
        <v>2193</v>
      </c>
      <c r="E1346" s="61" t="s">
        <v>3852</v>
      </c>
      <c r="F1346" s="61" t="s">
        <v>3853</v>
      </c>
      <c r="G1346" s="62" t="s">
        <v>3854</v>
      </c>
      <c r="H1346" s="61">
        <v>1000</v>
      </c>
    </row>
    <row r="1347" spans="1:8" x14ac:dyDescent="0.2">
      <c r="A1347" s="30" t="s">
        <v>2869</v>
      </c>
      <c r="B1347" s="44" t="s">
        <v>9</v>
      </c>
      <c r="C1347" s="44"/>
      <c r="D1347" s="30" t="s">
        <v>2193</v>
      </c>
      <c r="E1347" s="61" t="s">
        <v>3855</v>
      </c>
      <c r="F1347" s="61" t="s">
        <v>3856</v>
      </c>
      <c r="G1347" s="62" t="s">
        <v>3857</v>
      </c>
      <c r="H1347" s="61">
        <v>1000</v>
      </c>
    </row>
    <row r="1348" spans="1:8" x14ac:dyDescent="0.2">
      <c r="A1348" s="30" t="s">
        <v>2869</v>
      </c>
      <c r="B1348" s="44" t="s">
        <v>9</v>
      </c>
      <c r="C1348" s="44"/>
      <c r="D1348" s="30" t="s">
        <v>2193</v>
      </c>
      <c r="E1348" s="61" t="s">
        <v>3858</v>
      </c>
      <c r="F1348" s="61" t="s">
        <v>3859</v>
      </c>
      <c r="G1348" s="62" t="s">
        <v>3860</v>
      </c>
      <c r="H1348" s="61">
        <v>1000</v>
      </c>
    </row>
    <row r="1349" spans="1:8" x14ac:dyDescent="0.2">
      <c r="A1349" s="30" t="s">
        <v>2869</v>
      </c>
      <c r="B1349" s="44" t="s">
        <v>9</v>
      </c>
      <c r="C1349" s="44"/>
      <c r="D1349" s="30" t="s">
        <v>2193</v>
      </c>
      <c r="E1349" s="61" t="s">
        <v>3861</v>
      </c>
      <c r="F1349" s="61" t="s">
        <v>3862</v>
      </c>
      <c r="G1349" s="62" t="s">
        <v>3863</v>
      </c>
      <c r="H1349" s="61">
        <v>1000</v>
      </c>
    </row>
    <row r="1350" spans="1:8" x14ac:dyDescent="0.2">
      <c r="A1350" s="30" t="s">
        <v>2869</v>
      </c>
      <c r="B1350" s="44" t="s">
        <v>9</v>
      </c>
      <c r="C1350" s="44"/>
      <c r="D1350" s="30" t="s">
        <v>2193</v>
      </c>
      <c r="E1350" s="61" t="s">
        <v>3864</v>
      </c>
      <c r="F1350" s="61" t="s">
        <v>3865</v>
      </c>
      <c r="G1350" s="62" t="s">
        <v>3866</v>
      </c>
      <c r="H1350" s="61">
        <v>1000</v>
      </c>
    </row>
    <row r="1351" spans="1:8" x14ac:dyDescent="0.2">
      <c r="A1351" s="30" t="s">
        <v>2869</v>
      </c>
      <c r="B1351" s="44" t="s">
        <v>9</v>
      </c>
      <c r="C1351" s="44"/>
      <c r="D1351" s="30" t="s">
        <v>2193</v>
      </c>
      <c r="E1351" s="61" t="s">
        <v>3867</v>
      </c>
      <c r="F1351" s="61" t="s">
        <v>3868</v>
      </c>
      <c r="G1351" s="62" t="s">
        <v>3869</v>
      </c>
      <c r="H1351" s="61">
        <v>1000</v>
      </c>
    </row>
    <row r="1352" spans="1:8" x14ac:dyDescent="0.2">
      <c r="A1352" s="30" t="s">
        <v>2869</v>
      </c>
      <c r="B1352" s="44" t="s">
        <v>9</v>
      </c>
      <c r="C1352" s="44"/>
      <c r="D1352" s="30" t="s">
        <v>2193</v>
      </c>
      <c r="E1352" s="61" t="s">
        <v>3870</v>
      </c>
      <c r="F1352" s="61" t="s">
        <v>3871</v>
      </c>
      <c r="G1352" s="62" t="s">
        <v>3872</v>
      </c>
      <c r="H1352" s="61">
        <v>1000</v>
      </c>
    </row>
    <row r="1353" spans="1:8" x14ac:dyDescent="0.2">
      <c r="A1353" s="30" t="s">
        <v>2869</v>
      </c>
      <c r="B1353" s="44" t="s">
        <v>9</v>
      </c>
      <c r="C1353" s="44"/>
      <c r="D1353" s="30" t="s">
        <v>2193</v>
      </c>
      <c r="E1353" s="61" t="s">
        <v>3873</v>
      </c>
      <c r="F1353" s="61" t="s">
        <v>3874</v>
      </c>
      <c r="G1353" s="62" t="s">
        <v>3875</v>
      </c>
      <c r="H1353" s="61">
        <v>1000</v>
      </c>
    </row>
    <row r="1354" spans="1:8" x14ac:dyDescent="0.2">
      <c r="A1354" s="30" t="s">
        <v>2869</v>
      </c>
      <c r="B1354" s="44" t="s">
        <v>9</v>
      </c>
      <c r="C1354" s="44"/>
      <c r="D1354" s="30" t="s">
        <v>2193</v>
      </c>
      <c r="E1354" s="61" t="s">
        <v>3876</v>
      </c>
      <c r="F1354" s="61" t="s">
        <v>3877</v>
      </c>
      <c r="G1354" s="62" t="s">
        <v>3878</v>
      </c>
      <c r="H1354" s="61">
        <v>1000</v>
      </c>
    </row>
    <row r="1355" spans="1:8" x14ac:dyDescent="0.2">
      <c r="A1355" s="30" t="s">
        <v>2869</v>
      </c>
      <c r="B1355" s="44" t="s">
        <v>9</v>
      </c>
      <c r="C1355" s="44"/>
      <c r="D1355" s="30" t="s">
        <v>2193</v>
      </c>
      <c r="E1355" s="61" t="s">
        <v>3879</v>
      </c>
      <c r="F1355" s="61" t="s">
        <v>3880</v>
      </c>
      <c r="G1355" s="62" t="s">
        <v>3881</v>
      </c>
      <c r="H1355" s="61">
        <v>1000</v>
      </c>
    </row>
    <row r="1356" spans="1:8" x14ac:dyDescent="0.2">
      <c r="A1356" s="30" t="s">
        <v>2869</v>
      </c>
      <c r="B1356" s="44" t="s">
        <v>9</v>
      </c>
      <c r="C1356" s="44"/>
      <c r="D1356" s="30" t="s">
        <v>2193</v>
      </c>
      <c r="E1356" s="61" t="s">
        <v>3882</v>
      </c>
      <c r="F1356" s="61" t="s">
        <v>3883</v>
      </c>
      <c r="G1356" s="62" t="s">
        <v>3884</v>
      </c>
      <c r="H1356" s="61">
        <v>1000</v>
      </c>
    </row>
    <row r="1357" spans="1:8" x14ac:dyDescent="0.2">
      <c r="A1357" s="30" t="s">
        <v>2869</v>
      </c>
      <c r="B1357" s="44" t="s">
        <v>9</v>
      </c>
      <c r="C1357" s="44"/>
      <c r="D1357" s="30" t="s">
        <v>2193</v>
      </c>
      <c r="E1357" s="61" t="s">
        <v>3885</v>
      </c>
      <c r="F1357" s="61" t="s">
        <v>3886</v>
      </c>
      <c r="G1357" s="62" t="s">
        <v>3887</v>
      </c>
      <c r="H1357" s="61">
        <v>1000</v>
      </c>
    </row>
    <row r="1358" spans="1:8" x14ac:dyDescent="0.2">
      <c r="A1358" s="30" t="s">
        <v>2869</v>
      </c>
      <c r="B1358" s="44" t="s">
        <v>9</v>
      </c>
      <c r="C1358" s="44"/>
      <c r="D1358" s="30" t="s">
        <v>2193</v>
      </c>
      <c r="E1358" s="61" t="s">
        <v>3888</v>
      </c>
      <c r="F1358" s="61" t="s">
        <v>3889</v>
      </c>
      <c r="G1358" s="62" t="s">
        <v>3890</v>
      </c>
      <c r="H1358" s="61">
        <v>1000</v>
      </c>
    </row>
    <row r="1359" spans="1:8" x14ac:dyDescent="0.2">
      <c r="A1359" s="30" t="s">
        <v>2869</v>
      </c>
      <c r="B1359" s="44" t="s">
        <v>9</v>
      </c>
      <c r="C1359" s="44"/>
      <c r="D1359" s="30" t="s">
        <v>2193</v>
      </c>
      <c r="E1359" s="61" t="s">
        <v>3891</v>
      </c>
      <c r="F1359" s="61" t="s">
        <v>3892</v>
      </c>
      <c r="G1359" s="62" t="s">
        <v>3893</v>
      </c>
      <c r="H1359" s="61">
        <v>1000</v>
      </c>
    </row>
    <row r="1360" spans="1:8" x14ac:dyDescent="0.2">
      <c r="A1360" s="30" t="s">
        <v>2869</v>
      </c>
      <c r="B1360" s="44" t="s">
        <v>9</v>
      </c>
      <c r="C1360" s="44"/>
      <c r="D1360" s="30" t="s">
        <v>2193</v>
      </c>
      <c r="E1360" s="61" t="s">
        <v>3894</v>
      </c>
      <c r="F1360" s="61" t="s">
        <v>3895</v>
      </c>
      <c r="G1360" s="62" t="s">
        <v>3896</v>
      </c>
      <c r="H1360" s="61">
        <v>1000</v>
      </c>
    </row>
    <row r="1361" spans="1:8" x14ac:dyDescent="0.2">
      <c r="A1361" s="30" t="s">
        <v>2869</v>
      </c>
      <c r="B1361" s="44" t="s">
        <v>9</v>
      </c>
      <c r="C1361" s="44"/>
      <c r="D1361" s="30" t="s">
        <v>2193</v>
      </c>
      <c r="E1361" s="61" t="s">
        <v>3897</v>
      </c>
      <c r="F1361" s="61" t="s">
        <v>3898</v>
      </c>
      <c r="G1361" s="62" t="s">
        <v>3899</v>
      </c>
      <c r="H1361" s="61">
        <v>1000</v>
      </c>
    </row>
    <row r="1362" spans="1:8" x14ac:dyDescent="0.2">
      <c r="A1362" s="30" t="s">
        <v>2869</v>
      </c>
      <c r="B1362" s="44" t="s">
        <v>9</v>
      </c>
      <c r="C1362" s="44"/>
      <c r="D1362" s="30" t="s">
        <v>2193</v>
      </c>
      <c r="E1362" s="61" t="s">
        <v>3900</v>
      </c>
      <c r="F1362" s="61" t="s">
        <v>3901</v>
      </c>
      <c r="G1362" s="62" t="s">
        <v>3902</v>
      </c>
      <c r="H1362" s="61">
        <v>1000</v>
      </c>
    </row>
    <row r="1363" spans="1:8" x14ac:dyDescent="0.2">
      <c r="A1363" s="30" t="s">
        <v>2869</v>
      </c>
      <c r="B1363" s="44" t="s">
        <v>9</v>
      </c>
      <c r="C1363" s="44"/>
      <c r="D1363" s="30" t="s">
        <v>2193</v>
      </c>
      <c r="E1363" s="61" t="s">
        <v>3903</v>
      </c>
      <c r="F1363" s="61" t="s">
        <v>3904</v>
      </c>
      <c r="G1363" s="62" t="s">
        <v>3905</v>
      </c>
      <c r="H1363" s="61">
        <v>1000</v>
      </c>
    </row>
    <row r="1364" spans="1:8" x14ac:dyDescent="0.2">
      <c r="A1364" s="30" t="s">
        <v>2869</v>
      </c>
      <c r="B1364" s="44" t="s">
        <v>9</v>
      </c>
      <c r="C1364" s="44"/>
      <c r="D1364" s="30" t="s">
        <v>2193</v>
      </c>
      <c r="E1364" s="61" t="s">
        <v>3906</v>
      </c>
      <c r="F1364" s="61" t="s">
        <v>3907</v>
      </c>
      <c r="G1364" s="62" t="s">
        <v>3908</v>
      </c>
      <c r="H1364" s="61">
        <v>1000</v>
      </c>
    </row>
    <row r="1365" spans="1:8" x14ac:dyDescent="0.2">
      <c r="A1365" s="30" t="s">
        <v>2869</v>
      </c>
      <c r="B1365" s="44" t="s">
        <v>9</v>
      </c>
      <c r="C1365" s="44"/>
      <c r="D1365" s="30" t="s">
        <v>2193</v>
      </c>
      <c r="E1365" s="61" t="s">
        <v>3909</v>
      </c>
      <c r="F1365" s="61" t="s">
        <v>3910</v>
      </c>
      <c r="G1365" s="62" t="s">
        <v>3911</v>
      </c>
      <c r="H1365" s="61">
        <v>1000</v>
      </c>
    </row>
    <row r="1366" spans="1:8" x14ac:dyDescent="0.2">
      <c r="A1366" s="30" t="s">
        <v>2869</v>
      </c>
      <c r="B1366" s="44" t="s">
        <v>9</v>
      </c>
      <c r="C1366" s="44"/>
      <c r="D1366" s="30" t="s">
        <v>2193</v>
      </c>
      <c r="E1366" s="61" t="s">
        <v>3912</v>
      </c>
      <c r="F1366" s="61" t="s">
        <v>3913</v>
      </c>
      <c r="G1366" s="62" t="s">
        <v>3914</v>
      </c>
      <c r="H1366" s="61">
        <v>1000</v>
      </c>
    </row>
    <row r="1367" spans="1:8" x14ac:dyDescent="0.2">
      <c r="A1367" s="30" t="s">
        <v>2869</v>
      </c>
      <c r="B1367" s="44" t="s">
        <v>9</v>
      </c>
      <c r="C1367" s="44"/>
      <c r="D1367" s="30" t="s">
        <v>2193</v>
      </c>
      <c r="E1367" s="61" t="s">
        <v>3915</v>
      </c>
      <c r="F1367" s="61" t="s">
        <v>3916</v>
      </c>
      <c r="G1367" s="62" t="s">
        <v>3917</v>
      </c>
      <c r="H1367" s="61">
        <v>1000</v>
      </c>
    </row>
    <row r="1368" spans="1:8" x14ac:dyDescent="0.2">
      <c r="A1368" s="30" t="s">
        <v>2869</v>
      </c>
      <c r="B1368" s="44" t="s">
        <v>9</v>
      </c>
      <c r="C1368" s="44"/>
      <c r="D1368" s="30" t="s">
        <v>2193</v>
      </c>
      <c r="E1368" s="61" t="s">
        <v>3918</v>
      </c>
      <c r="F1368" s="61" t="s">
        <v>3919</v>
      </c>
      <c r="G1368" s="62" t="s">
        <v>3920</v>
      </c>
      <c r="H1368" s="61">
        <v>1000</v>
      </c>
    </row>
    <row r="1369" spans="1:8" x14ac:dyDescent="0.2">
      <c r="A1369" s="30" t="s">
        <v>2869</v>
      </c>
      <c r="B1369" s="44" t="s">
        <v>9</v>
      </c>
      <c r="C1369" s="44"/>
      <c r="D1369" s="30" t="s">
        <v>2193</v>
      </c>
      <c r="E1369" s="61" t="s">
        <v>3921</v>
      </c>
      <c r="F1369" s="61" t="s">
        <v>3922</v>
      </c>
      <c r="G1369" s="62" t="s">
        <v>3923</v>
      </c>
      <c r="H1369" s="61">
        <v>1000</v>
      </c>
    </row>
    <row r="1370" spans="1:8" x14ac:dyDescent="0.2">
      <c r="A1370" s="30" t="s">
        <v>2869</v>
      </c>
      <c r="B1370" s="44" t="s">
        <v>9</v>
      </c>
      <c r="C1370" s="44"/>
      <c r="D1370" s="30" t="s">
        <v>2193</v>
      </c>
      <c r="E1370" s="61" t="s">
        <v>3924</v>
      </c>
      <c r="F1370" s="61" t="s">
        <v>3925</v>
      </c>
      <c r="G1370" s="62" t="s">
        <v>3926</v>
      </c>
      <c r="H1370" s="61">
        <v>1000</v>
      </c>
    </row>
    <row r="1371" spans="1:8" x14ac:dyDescent="0.2">
      <c r="A1371" s="30" t="s">
        <v>2869</v>
      </c>
      <c r="B1371" s="44" t="s">
        <v>9</v>
      </c>
      <c r="C1371" s="44"/>
      <c r="D1371" s="30" t="s">
        <v>2193</v>
      </c>
      <c r="E1371" s="61" t="s">
        <v>3927</v>
      </c>
      <c r="F1371" s="61" t="s">
        <v>3928</v>
      </c>
      <c r="G1371" s="62" t="s">
        <v>3929</v>
      </c>
      <c r="H1371" s="61">
        <v>1000</v>
      </c>
    </row>
    <row r="1372" spans="1:8" x14ac:dyDescent="0.2">
      <c r="A1372" s="30" t="s">
        <v>2869</v>
      </c>
      <c r="B1372" s="44" t="s">
        <v>9</v>
      </c>
      <c r="C1372" s="44"/>
      <c r="D1372" s="30" t="s">
        <v>2193</v>
      </c>
      <c r="E1372" s="61" t="s">
        <v>3930</v>
      </c>
      <c r="F1372" s="61" t="s">
        <v>3931</v>
      </c>
      <c r="G1372" s="62" t="s">
        <v>3932</v>
      </c>
      <c r="H1372" s="61">
        <v>1000</v>
      </c>
    </row>
    <row r="1373" spans="1:8" x14ac:dyDescent="0.2">
      <c r="A1373" s="30" t="s">
        <v>2869</v>
      </c>
      <c r="B1373" s="44" t="s">
        <v>9</v>
      </c>
      <c r="C1373" s="44"/>
      <c r="D1373" s="30" t="s">
        <v>2193</v>
      </c>
      <c r="E1373" s="61" t="s">
        <v>3933</v>
      </c>
      <c r="F1373" s="61" t="s">
        <v>3934</v>
      </c>
      <c r="G1373" s="62" t="s">
        <v>3935</v>
      </c>
      <c r="H1373" s="61">
        <v>1000</v>
      </c>
    </row>
    <row r="1374" spans="1:8" x14ac:dyDescent="0.2">
      <c r="A1374" s="30" t="s">
        <v>2869</v>
      </c>
      <c r="B1374" s="44" t="s">
        <v>9</v>
      </c>
      <c r="C1374" s="44"/>
      <c r="D1374" s="30" t="s">
        <v>2193</v>
      </c>
      <c r="E1374" s="61" t="s">
        <v>3936</v>
      </c>
      <c r="F1374" s="61" t="s">
        <v>3937</v>
      </c>
      <c r="G1374" s="62" t="s">
        <v>3938</v>
      </c>
      <c r="H1374" s="61">
        <v>1000</v>
      </c>
    </row>
    <row r="1375" spans="1:8" x14ac:dyDescent="0.2">
      <c r="A1375" s="30" t="s">
        <v>2869</v>
      </c>
      <c r="B1375" s="44" t="s">
        <v>9</v>
      </c>
      <c r="C1375" s="44"/>
      <c r="D1375" s="30" t="s">
        <v>2193</v>
      </c>
      <c r="E1375" s="61" t="s">
        <v>3939</v>
      </c>
      <c r="F1375" s="61" t="s">
        <v>3940</v>
      </c>
      <c r="G1375" s="62" t="s">
        <v>3941</v>
      </c>
      <c r="H1375" s="61">
        <v>1000</v>
      </c>
    </row>
    <row r="1376" spans="1:8" x14ac:dyDescent="0.2">
      <c r="A1376" s="30" t="s">
        <v>2869</v>
      </c>
      <c r="B1376" s="44" t="s">
        <v>9</v>
      </c>
      <c r="C1376" s="44"/>
      <c r="D1376" s="30" t="s">
        <v>2193</v>
      </c>
      <c r="E1376" s="61" t="s">
        <v>3942</v>
      </c>
      <c r="F1376" s="61" t="s">
        <v>3943</v>
      </c>
      <c r="G1376" s="62" t="s">
        <v>3944</v>
      </c>
      <c r="H1376" s="61">
        <v>1000</v>
      </c>
    </row>
    <row r="1377" spans="1:8" x14ac:dyDescent="0.2">
      <c r="A1377" s="30" t="s">
        <v>2869</v>
      </c>
      <c r="B1377" s="44" t="s">
        <v>9</v>
      </c>
      <c r="C1377" s="44"/>
      <c r="D1377" s="30" t="s">
        <v>2193</v>
      </c>
      <c r="E1377" s="61" t="s">
        <v>3945</v>
      </c>
      <c r="F1377" s="61" t="s">
        <v>3946</v>
      </c>
      <c r="G1377" s="62" t="s">
        <v>3947</v>
      </c>
      <c r="H1377" s="61">
        <v>1000</v>
      </c>
    </row>
    <row r="1378" spans="1:8" x14ac:dyDescent="0.2">
      <c r="A1378" s="30" t="s">
        <v>2869</v>
      </c>
      <c r="B1378" s="44" t="s">
        <v>9</v>
      </c>
      <c r="C1378" s="44"/>
      <c r="D1378" s="30" t="s">
        <v>2193</v>
      </c>
      <c r="E1378" s="61" t="s">
        <v>3948</v>
      </c>
      <c r="F1378" s="61" t="s">
        <v>3949</v>
      </c>
      <c r="G1378" s="62" t="s">
        <v>3950</v>
      </c>
      <c r="H1378" s="61">
        <v>1000</v>
      </c>
    </row>
    <row r="1379" spans="1:8" x14ac:dyDescent="0.2">
      <c r="A1379" s="30" t="s">
        <v>2869</v>
      </c>
      <c r="B1379" s="44" t="s">
        <v>9</v>
      </c>
      <c r="C1379" s="44"/>
      <c r="D1379" s="30" t="s">
        <v>2193</v>
      </c>
      <c r="E1379" s="61" t="s">
        <v>3951</v>
      </c>
      <c r="F1379" s="61" t="s">
        <v>3952</v>
      </c>
      <c r="G1379" s="62" t="s">
        <v>3953</v>
      </c>
      <c r="H1379" s="61">
        <v>1000</v>
      </c>
    </row>
    <row r="1380" spans="1:8" x14ac:dyDescent="0.2">
      <c r="A1380" s="30" t="s">
        <v>2869</v>
      </c>
      <c r="B1380" s="44" t="s">
        <v>9</v>
      </c>
      <c r="C1380" s="44"/>
      <c r="D1380" s="30" t="s">
        <v>2193</v>
      </c>
      <c r="E1380" s="61" t="s">
        <v>3954</v>
      </c>
      <c r="F1380" s="61" t="s">
        <v>3955</v>
      </c>
      <c r="G1380" s="62" t="s">
        <v>3956</v>
      </c>
      <c r="H1380" s="61">
        <v>1000</v>
      </c>
    </row>
    <row r="1381" spans="1:8" x14ac:dyDescent="0.2">
      <c r="A1381" s="30" t="s">
        <v>2869</v>
      </c>
      <c r="B1381" s="44" t="s">
        <v>9</v>
      </c>
      <c r="C1381" s="44"/>
      <c r="D1381" s="30" t="s">
        <v>2193</v>
      </c>
      <c r="E1381" s="61" t="s">
        <v>3957</v>
      </c>
      <c r="F1381" s="61" t="s">
        <v>3958</v>
      </c>
      <c r="G1381" s="62" t="s">
        <v>3959</v>
      </c>
      <c r="H1381" s="61">
        <v>1000</v>
      </c>
    </row>
    <row r="1382" spans="1:8" x14ac:dyDescent="0.2">
      <c r="A1382" s="30" t="s">
        <v>2869</v>
      </c>
      <c r="B1382" s="44" t="s">
        <v>9</v>
      </c>
      <c r="C1382" s="44"/>
      <c r="D1382" s="30" t="s">
        <v>2193</v>
      </c>
      <c r="E1382" s="61" t="s">
        <v>3960</v>
      </c>
      <c r="F1382" s="61" t="s">
        <v>3961</v>
      </c>
      <c r="G1382" s="62" t="s">
        <v>3962</v>
      </c>
      <c r="H1382" s="61">
        <v>1000</v>
      </c>
    </row>
    <row r="1383" spans="1:8" x14ac:dyDescent="0.2">
      <c r="A1383" s="30" t="s">
        <v>2869</v>
      </c>
      <c r="B1383" s="44" t="s">
        <v>9</v>
      </c>
      <c r="C1383" s="44"/>
      <c r="D1383" s="30" t="s">
        <v>2193</v>
      </c>
      <c r="E1383" s="61" t="s">
        <v>3963</v>
      </c>
      <c r="F1383" s="61" t="s">
        <v>3964</v>
      </c>
      <c r="G1383" s="62" t="s">
        <v>3965</v>
      </c>
      <c r="H1383" s="61">
        <v>1000</v>
      </c>
    </row>
    <row r="1384" spans="1:8" x14ac:dyDescent="0.2">
      <c r="A1384" s="30" t="s">
        <v>2869</v>
      </c>
      <c r="B1384" s="44" t="s">
        <v>9</v>
      </c>
      <c r="C1384" s="44"/>
      <c r="D1384" s="30" t="s">
        <v>2193</v>
      </c>
      <c r="E1384" s="61" t="s">
        <v>3966</v>
      </c>
      <c r="F1384" s="61" t="s">
        <v>3967</v>
      </c>
      <c r="G1384" s="62" t="s">
        <v>3968</v>
      </c>
      <c r="H1384" s="61">
        <v>1000</v>
      </c>
    </row>
    <row r="1385" spans="1:8" x14ac:dyDescent="0.2">
      <c r="A1385" s="30" t="s">
        <v>2869</v>
      </c>
      <c r="B1385" s="44" t="s">
        <v>9</v>
      </c>
      <c r="C1385" s="44"/>
      <c r="D1385" s="30" t="s">
        <v>2193</v>
      </c>
      <c r="E1385" s="61" t="s">
        <v>3969</v>
      </c>
      <c r="F1385" s="61" t="s">
        <v>3970</v>
      </c>
      <c r="G1385" s="62" t="s">
        <v>3971</v>
      </c>
      <c r="H1385" s="61">
        <v>1000</v>
      </c>
    </row>
    <row r="1386" spans="1:8" x14ac:dyDescent="0.2">
      <c r="A1386" s="30" t="s">
        <v>2869</v>
      </c>
      <c r="B1386" s="44" t="s">
        <v>9</v>
      </c>
      <c r="C1386" s="44"/>
      <c r="D1386" s="30" t="s">
        <v>2193</v>
      </c>
      <c r="E1386" s="61" t="s">
        <v>3972</v>
      </c>
      <c r="F1386" s="61" t="s">
        <v>3973</v>
      </c>
      <c r="G1386" s="62" t="s">
        <v>3974</v>
      </c>
      <c r="H1386" s="61">
        <v>1000</v>
      </c>
    </row>
    <row r="1387" spans="1:8" x14ac:dyDescent="0.2">
      <c r="A1387" s="30" t="s">
        <v>2869</v>
      </c>
      <c r="B1387" s="44" t="s">
        <v>9</v>
      </c>
      <c r="C1387" s="44"/>
      <c r="D1387" s="30" t="s">
        <v>2193</v>
      </c>
      <c r="E1387" s="61" t="s">
        <v>3975</v>
      </c>
      <c r="F1387" s="61" t="s">
        <v>3976</v>
      </c>
      <c r="G1387" s="62" t="s">
        <v>3977</v>
      </c>
      <c r="H1387" s="61">
        <v>1000</v>
      </c>
    </row>
    <row r="1388" spans="1:8" x14ac:dyDescent="0.2">
      <c r="A1388" s="30" t="s">
        <v>2869</v>
      </c>
      <c r="B1388" s="44" t="s">
        <v>9</v>
      </c>
      <c r="C1388" s="44"/>
      <c r="D1388" s="30" t="s">
        <v>2193</v>
      </c>
      <c r="E1388" s="61" t="s">
        <v>3978</v>
      </c>
      <c r="F1388" s="61" t="s">
        <v>3979</v>
      </c>
      <c r="G1388" s="62" t="s">
        <v>3980</v>
      </c>
      <c r="H1388" s="61">
        <v>1000</v>
      </c>
    </row>
    <row r="1389" spans="1:8" x14ac:dyDescent="0.2">
      <c r="A1389" s="30" t="s">
        <v>2869</v>
      </c>
      <c r="B1389" s="44" t="s">
        <v>9</v>
      </c>
      <c r="C1389" s="44"/>
      <c r="D1389" s="30" t="s">
        <v>2193</v>
      </c>
      <c r="E1389" s="61" t="s">
        <v>3981</v>
      </c>
      <c r="F1389" s="61" t="s">
        <v>3982</v>
      </c>
      <c r="G1389" s="62" t="s">
        <v>3983</v>
      </c>
      <c r="H1389" s="61">
        <v>1000</v>
      </c>
    </row>
    <row r="1390" spans="1:8" x14ac:dyDescent="0.2">
      <c r="A1390" s="30" t="s">
        <v>2869</v>
      </c>
      <c r="B1390" s="44" t="s">
        <v>9</v>
      </c>
      <c r="C1390" s="44"/>
      <c r="D1390" s="30" t="s">
        <v>2193</v>
      </c>
      <c r="E1390" s="61" t="s">
        <v>3984</v>
      </c>
      <c r="F1390" s="61" t="s">
        <v>3985</v>
      </c>
      <c r="G1390" s="62" t="s">
        <v>3986</v>
      </c>
      <c r="H1390" s="61">
        <v>1000</v>
      </c>
    </row>
    <row r="1391" spans="1:8" x14ac:dyDescent="0.2">
      <c r="A1391" s="30" t="s">
        <v>2869</v>
      </c>
      <c r="B1391" s="44" t="s">
        <v>9</v>
      </c>
      <c r="C1391" s="44"/>
      <c r="D1391" s="30" t="s">
        <v>2193</v>
      </c>
      <c r="E1391" s="61" t="s">
        <v>3987</v>
      </c>
      <c r="F1391" s="61" t="s">
        <v>3988</v>
      </c>
      <c r="G1391" s="62" t="s">
        <v>3989</v>
      </c>
      <c r="H1391" s="61">
        <v>1200</v>
      </c>
    </row>
    <row r="1392" spans="1:8" x14ac:dyDescent="0.2">
      <c r="A1392" s="30" t="s">
        <v>2869</v>
      </c>
      <c r="B1392" s="44" t="s">
        <v>9</v>
      </c>
      <c r="C1392" s="44"/>
      <c r="D1392" s="30" t="s">
        <v>2193</v>
      </c>
      <c r="E1392" s="61" t="s">
        <v>3990</v>
      </c>
      <c r="F1392" s="61" t="s">
        <v>3991</v>
      </c>
      <c r="G1392" s="62" t="s">
        <v>3992</v>
      </c>
      <c r="H1392" s="61">
        <v>1000</v>
      </c>
    </row>
    <row r="1393" spans="1:8" x14ac:dyDescent="0.2">
      <c r="A1393" s="30" t="s">
        <v>2869</v>
      </c>
      <c r="B1393" s="44" t="s">
        <v>9</v>
      </c>
      <c r="C1393" s="44"/>
      <c r="D1393" s="30" t="s">
        <v>2193</v>
      </c>
      <c r="E1393" s="61" t="s">
        <v>3993</v>
      </c>
      <c r="F1393" s="61" t="s">
        <v>3994</v>
      </c>
      <c r="G1393" s="62" t="s">
        <v>3995</v>
      </c>
      <c r="H1393" s="61">
        <v>1000</v>
      </c>
    </row>
    <row r="1394" spans="1:8" x14ac:dyDescent="0.2">
      <c r="A1394" s="30" t="s">
        <v>2869</v>
      </c>
      <c r="B1394" s="44" t="s">
        <v>9</v>
      </c>
      <c r="C1394" s="44"/>
      <c r="D1394" s="30" t="s">
        <v>2193</v>
      </c>
      <c r="E1394" s="61" t="s">
        <v>3996</v>
      </c>
      <c r="F1394" s="61" t="s">
        <v>3997</v>
      </c>
      <c r="G1394" s="62" t="s">
        <v>3998</v>
      </c>
      <c r="H1394" s="61">
        <v>1000</v>
      </c>
    </row>
    <row r="1395" spans="1:8" x14ac:dyDescent="0.2">
      <c r="A1395" s="30" t="s">
        <v>2869</v>
      </c>
      <c r="B1395" s="44" t="s">
        <v>9</v>
      </c>
      <c r="C1395" s="44"/>
      <c r="D1395" s="30" t="s">
        <v>2193</v>
      </c>
      <c r="E1395" s="61" t="s">
        <v>3999</v>
      </c>
      <c r="F1395" s="61" t="s">
        <v>4000</v>
      </c>
      <c r="G1395" s="62" t="s">
        <v>4001</v>
      </c>
      <c r="H1395" s="61">
        <v>1000</v>
      </c>
    </row>
    <row r="1396" spans="1:8" x14ac:dyDescent="0.2">
      <c r="A1396" s="30" t="s">
        <v>2869</v>
      </c>
      <c r="B1396" s="44" t="s">
        <v>9</v>
      </c>
      <c r="C1396" s="44"/>
      <c r="D1396" s="30" t="s">
        <v>2193</v>
      </c>
      <c r="E1396" s="61" t="s">
        <v>4002</v>
      </c>
      <c r="F1396" s="61" t="s">
        <v>4003</v>
      </c>
      <c r="G1396" s="62" t="s">
        <v>4004</v>
      </c>
      <c r="H1396" s="61">
        <v>1000</v>
      </c>
    </row>
    <row r="1397" spans="1:8" x14ac:dyDescent="0.2">
      <c r="A1397" s="30" t="s">
        <v>2869</v>
      </c>
      <c r="B1397" s="44" t="s">
        <v>9</v>
      </c>
      <c r="C1397" s="44"/>
      <c r="D1397" s="30" t="s">
        <v>2193</v>
      </c>
      <c r="E1397" s="61" t="s">
        <v>4005</v>
      </c>
      <c r="F1397" s="61" t="s">
        <v>4006</v>
      </c>
      <c r="G1397" s="62" t="s">
        <v>4007</v>
      </c>
      <c r="H1397" s="61">
        <v>1200</v>
      </c>
    </row>
    <row r="1398" spans="1:8" x14ac:dyDescent="0.2">
      <c r="A1398" s="30" t="s">
        <v>2869</v>
      </c>
      <c r="B1398" s="44" t="s">
        <v>9</v>
      </c>
      <c r="C1398" s="44"/>
      <c r="D1398" s="30" t="s">
        <v>2193</v>
      </c>
      <c r="E1398" s="61" t="s">
        <v>4008</v>
      </c>
      <c r="F1398" s="61" t="s">
        <v>4009</v>
      </c>
      <c r="G1398" s="62" t="s">
        <v>4010</v>
      </c>
      <c r="H1398" s="61">
        <v>1000</v>
      </c>
    </row>
    <row r="1399" spans="1:8" x14ac:dyDescent="0.2">
      <c r="A1399" s="30" t="s">
        <v>2869</v>
      </c>
      <c r="B1399" s="44" t="s">
        <v>9</v>
      </c>
      <c r="C1399" s="44"/>
      <c r="D1399" s="30" t="s">
        <v>2193</v>
      </c>
      <c r="E1399" s="61" t="s">
        <v>4011</v>
      </c>
      <c r="F1399" s="61" t="s">
        <v>4012</v>
      </c>
      <c r="G1399" s="62" t="s">
        <v>4013</v>
      </c>
      <c r="H1399" s="61">
        <v>1000</v>
      </c>
    </row>
    <row r="1400" spans="1:8" x14ac:dyDescent="0.2">
      <c r="A1400" s="30" t="s">
        <v>2869</v>
      </c>
      <c r="B1400" s="44" t="s">
        <v>9</v>
      </c>
      <c r="C1400" s="44"/>
      <c r="D1400" s="30" t="s">
        <v>2193</v>
      </c>
      <c r="E1400" s="61" t="s">
        <v>4014</v>
      </c>
      <c r="F1400" s="61" t="s">
        <v>4015</v>
      </c>
      <c r="G1400" s="62" t="s">
        <v>4016</v>
      </c>
      <c r="H1400" s="61">
        <v>1000</v>
      </c>
    </row>
    <row r="1401" spans="1:8" x14ac:dyDescent="0.2">
      <c r="A1401" s="30" t="s">
        <v>2869</v>
      </c>
      <c r="B1401" s="44" t="s">
        <v>9</v>
      </c>
      <c r="C1401" s="44"/>
      <c r="D1401" s="30" t="s">
        <v>2193</v>
      </c>
      <c r="E1401" s="61" t="s">
        <v>4017</v>
      </c>
      <c r="F1401" s="61" t="s">
        <v>4018</v>
      </c>
      <c r="G1401" s="62" t="s">
        <v>4019</v>
      </c>
      <c r="H1401" s="61">
        <v>1000</v>
      </c>
    </row>
    <row r="1402" spans="1:8" x14ac:dyDescent="0.2">
      <c r="A1402" s="30" t="s">
        <v>2869</v>
      </c>
      <c r="B1402" s="44" t="s">
        <v>9</v>
      </c>
      <c r="C1402" s="44"/>
      <c r="D1402" s="30" t="s">
        <v>2193</v>
      </c>
      <c r="E1402" s="61" t="s">
        <v>4020</v>
      </c>
      <c r="F1402" s="61" t="s">
        <v>4021</v>
      </c>
      <c r="G1402" s="62" t="s">
        <v>4022</v>
      </c>
      <c r="H1402" s="61">
        <v>1000</v>
      </c>
    </row>
    <row r="1403" spans="1:8" x14ac:dyDescent="0.2">
      <c r="A1403" s="30" t="s">
        <v>2869</v>
      </c>
      <c r="B1403" s="44" t="s">
        <v>9</v>
      </c>
      <c r="C1403" s="44"/>
      <c r="D1403" s="30" t="s">
        <v>2193</v>
      </c>
      <c r="E1403" s="61" t="s">
        <v>4023</v>
      </c>
      <c r="F1403" s="61" t="s">
        <v>4024</v>
      </c>
      <c r="G1403" s="62" t="s">
        <v>4025</v>
      </c>
      <c r="H1403" s="61">
        <v>1000</v>
      </c>
    </row>
    <row r="1404" spans="1:8" x14ac:dyDescent="0.2">
      <c r="A1404" s="30" t="s">
        <v>2869</v>
      </c>
      <c r="B1404" s="44" t="s">
        <v>9</v>
      </c>
      <c r="C1404" s="44"/>
      <c r="D1404" s="30" t="s">
        <v>2193</v>
      </c>
      <c r="E1404" s="61" t="s">
        <v>4026</v>
      </c>
      <c r="F1404" s="61" t="s">
        <v>4027</v>
      </c>
      <c r="G1404" s="62" t="s">
        <v>4028</v>
      </c>
      <c r="H1404" s="61">
        <v>1000</v>
      </c>
    </row>
    <row r="1405" spans="1:8" x14ac:dyDescent="0.2">
      <c r="A1405" s="30" t="s">
        <v>2869</v>
      </c>
      <c r="B1405" s="44" t="s">
        <v>9</v>
      </c>
      <c r="C1405" s="44"/>
      <c r="D1405" s="30" t="s">
        <v>2193</v>
      </c>
      <c r="E1405" s="61" t="s">
        <v>4029</v>
      </c>
      <c r="F1405" s="61" t="s">
        <v>4030</v>
      </c>
      <c r="G1405" s="62" t="s">
        <v>4031</v>
      </c>
      <c r="H1405" s="61">
        <v>1000</v>
      </c>
    </row>
    <row r="1406" spans="1:8" x14ac:dyDescent="0.2">
      <c r="A1406" s="30" t="s">
        <v>2869</v>
      </c>
      <c r="B1406" s="44" t="s">
        <v>9</v>
      </c>
      <c r="C1406" s="44"/>
      <c r="D1406" s="30" t="s">
        <v>2193</v>
      </c>
      <c r="E1406" s="61" t="s">
        <v>4032</v>
      </c>
      <c r="F1406" s="61" t="s">
        <v>4033</v>
      </c>
      <c r="G1406" s="62" t="s">
        <v>4034</v>
      </c>
      <c r="H1406" s="61">
        <v>1000</v>
      </c>
    </row>
    <row r="1407" spans="1:8" x14ac:dyDescent="0.2">
      <c r="A1407" s="30" t="s">
        <v>2869</v>
      </c>
      <c r="B1407" s="44" t="s">
        <v>9</v>
      </c>
      <c r="C1407" s="44"/>
      <c r="D1407" s="30" t="s">
        <v>2193</v>
      </c>
      <c r="E1407" s="61" t="s">
        <v>4035</v>
      </c>
      <c r="F1407" s="61" t="s">
        <v>4036</v>
      </c>
      <c r="G1407" s="62" t="s">
        <v>4037</v>
      </c>
      <c r="H1407" s="61">
        <v>1000</v>
      </c>
    </row>
    <row r="1408" spans="1:8" x14ac:dyDescent="0.2">
      <c r="A1408" s="30" t="s">
        <v>2869</v>
      </c>
      <c r="B1408" s="44" t="s">
        <v>9</v>
      </c>
      <c r="C1408" s="44"/>
      <c r="D1408" s="30" t="s">
        <v>2193</v>
      </c>
      <c r="E1408" s="61" t="s">
        <v>4038</v>
      </c>
      <c r="F1408" s="61" t="s">
        <v>4039</v>
      </c>
      <c r="G1408" s="62" t="s">
        <v>4040</v>
      </c>
      <c r="H1408" s="61">
        <v>1000</v>
      </c>
    </row>
    <row r="1409" spans="1:8" x14ac:dyDescent="0.2">
      <c r="A1409" s="30" t="s">
        <v>2869</v>
      </c>
      <c r="B1409" s="44" t="s">
        <v>9</v>
      </c>
      <c r="C1409" s="44"/>
      <c r="D1409" s="30" t="s">
        <v>2193</v>
      </c>
      <c r="E1409" s="61" t="s">
        <v>4041</v>
      </c>
      <c r="F1409" s="61" t="s">
        <v>4042</v>
      </c>
      <c r="G1409" s="62" t="s">
        <v>4043</v>
      </c>
      <c r="H1409" s="61">
        <v>1000</v>
      </c>
    </row>
    <row r="1410" spans="1:8" x14ac:dyDescent="0.2">
      <c r="A1410" s="30" t="s">
        <v>2869</v>
      </c>
      <c r="B1410" s="44" t="s">
        <v>9</v>
      </c>
      <c r="C1410" s="44"/>
      <c r="D1410" s="30" t="s">
        <v>2193</v>
      </c>
      <c r="E1410" s="61" t="s">
        <v>4044</v>
      </c>
      <c r="F1410" s="61" t="s">
        <v>4045</v>
      </c>
      <c r="G1410" s="62" t="s">
        <v>4046</v>
      </c>
      <c r="H1410" s="61">
        <v>1000</v>
      </c>
    </row>
    <row r="1411" spans="1:8" x14ac:dyDescent="0.2">
      <c r="A1411" s="30" t="s">
        <v>2869</v>
      </c>
      <c r="B1411" s="44" t="s">
        <v>9</v>
      </c>
      <c r="C1411" s="44"/>
      <c r="D1411" s="30" t="s">
        <v>2193</v>
      </c>
      <c r="E1411" s="61" t="s">
        <v>4047</v>
      </c>
      <c r="F1411" s="61" t="s">
        <v>4048</v>
      </c>
      <c r="G1411" s="62" t="s">
        <v>4049</v>
      </c>
      <c r="H1411" s="61">
        <v>1000</v>
      </c>
    </row>
    <row r="1412" spans="1:8" x14ac:dyDescent="0.2">
      <c r="A1412" s="30" t="s">
        <v>2869</v>
      </c>
      <c r="B1412" s="44" t="s">
        <v>9</v>
      </c>
      <c r="C1412" s="44"/>
      <c r="D1412" s="30" t="s">
        <v>2193</v>
      </c>
      <c r="E1412" s="61" t="s">
        <v>4050</v>
      </c>
      <c r="F1412" s="61" t="s">
        <v>4051</v>
      </c>
      <c r="G1412" s="62" t="s">
        <v>4052</v>
      </c>
      <c r="H1412" s="61">
        <v>1000</v>
      </c>
    </row>
    <row r="1413" spans="1:8" x14ac:dyDescent="0.2">
      <c r="A1413" s="30" t="s">
        <v>2869</v>
      </c>
      <c r="B1413" s="44" t="s">
        <v>9</v>
      </c>
      <c r="C1413" s="44"/>
      <c r="D1413" s="30" t="s">
        <v>2193</v>
      </c>
      <c r="E1413" s="61" t="s">
        <v>4053</v>
      </c>
      <c r="F1413" s="61" t="s">
        <v>4054</v>
      </c>
      <c r="G1413" s="62" t="s">
        <v>4055</v>
      </c>
      <c r="H1413" s="61">
        <v>1000</v>
      </c>
    </row>
    <row r="1414" spans="1:8" x14ac:dyDescent="0.2">
      <c r="A1414" s="30" t="s">
        <v>2869</v>
      </c>
      <c r="B1414" s="44" t="s">
        <v>9</v>
      </c>
      <c r="C1414" s="44"/>
      <c r="D1414" s="30" t="s">
        <v>2193</v>
      </c>
      <c r="E1414" s="61" t="s">
        <v>4056</v>
      </c>
      <c r="F1414" s="61" t="s">
        <v>4057</v>
      </c>
      <c r="G1414" s="62" t="s">
        <v>4058</v>
      </c>
      <c r="H1414" s="61">
        <v>1000</v>
      </c>
    </row>
    <row r="1415" spans="1:8" x14ac:dyDescent="0.2">
      <c r="A1415" s="30" t="s">
        <v>2869</v>
      </c>
      <c r="B1415" s="44" t="s">
        <v>9</v>
      </c>
      <c r="C1415" s="44"/>
      <c r="D1415" s="30" t="s">
        <v>2193</v>
      </c>
      <c r="E1415" s="61" t="s">
        <v>4059</v>
      </c>
      <c r="F1415" s="61" t="s">
        <v>4060</v>
      </c>
      <c r="G1415" s="62" t="s">
        <v>4061</v>
      </c>
      <c r="H1415" s="61">
        <v>1200</v>
      </c>
    </row>
    <row r="1416" spans="1:8" x14ac:dyDescent="0.2">
      <c r="A1416" s="30" t="s">
        <v>2869</v>
      </c>
      <c r="B1416" s="44" t="s">
        <v>9</v>
      </c>
      <c r="C1416" s="44"/>
      <c r="D1416" s="30" t="s">
        <v>2193</v>
      </c>
      <c r="E1416" s="61" t="s">
        <v>4062</v>
      </c>
      <c r="F1416" s="61" t="s">
        <v>4063</v>
      </c>
      <c r="G1416" s="62" t="s">
        <v>4064</v>
      </c>
      <c r="H1416" s="61">
        <v>1000</v>
      </c>
    </row>
    <row r="1417" spans="1:8" x14ac:dyDescent="0.2">
      <c r="A1417" s="30" t="s">
        <v>2869</v>
      </c>
      <c r="B1417" s="44" t="s">
        <v>9</v>
      </c>
      <c r="C1417" s="44"/>
      <c r="D1417" s="30" t="s">
        <v>2193</v>
      </c>
      <c r="E1417" s="61" t="s">
        <v>4065</v>
      </c>
      <c r="F1417" s="61" t="s">
        <v>4066</v>
      </c>
      <c r="G1417" s="62" t="s">
        <v>4067</v>
      </c>
      <c r="H1417" s="61">
        <v>1000</v>
      </c>
    </row>
    <row r="1418" spans="1:8" x14ac:dyDescent="0.2">
      <c r="A1418" s="30" t="s">
        <v>2869</v>
      </c>
      <c r="B1418" s="44" t="s">
        <v>9</v>
      </c>
      <c r="C1418" s="44"/>
      <c r="D1418" s="30" t="s">
        <v>2193</v>
      </c>
      <c r="E1418" s="61" t="s">
        <v>4068</v>
      </c>
      <c r="F1418" s="61" t="s">
        <v>4069</v>
      </c>
      <c r="G1418" s="62" t="s">
        <v>4070</v>
      </c>
      <c r="H1418" s="61">
        <v>1000</v>
      </c>
    </row>
    <row r="1419" spans="1:8" x14ac:dyDescent="0.2">
      <c r="A1419" s="30" t="s">
        <v>2869</v>
      </c>
      <c r="B1419" s="44" t="s">
        <v>9</v>
      </c>
      <c r="C1419" s="44"/>
      <c r="D1419" s="30" t="s">
        <v>2193</v>
      </c>
      <c r="E1419" s="61" t="s">
        <v>4071</v>
      </c>
      <c r="F1419" s="61" t="s">
        <v>4072</v>
      </c>
      <c r="G1419" s="62" t="s">
        <v>4073</v>
      </c>
      <c r="H1419" s="61">
        <v>1000</v>
      </c>
    </row>
    <row r="1420" spans="1:8" x14ac:dyDescent="0.2">
      <c r="A1420" s="30" t="s">
        <v>2869</v>
      </c>
      <c r="B1420" s="44" t="s">
        <v>9</v>
      </c>
      <c r="C1420" s="44"/>
      <c r="D1420" s="30" t="s">
        <v>2193</v>
      </c>
      <c r="E1420" s="61" t="s">
        <v>4074</v>
      </c>
      <c r="F1420" s="61" t="s">
        <v>4075</v>
      </c>
      <c r="G1420" s="62" t="s">
        <v>4076</v>
      </c>
      <c r="H1420" s="61">
        <v>1000</v>
      </c>
    </row>
    <row r="1421" spans="1:8" x14ac:dyDescent="0.2">
      <c r="A1421" s="30" t="s">
        <v>2869</v>
      </c>
      <c r="B1421" s="44" t="s">
        <v>9</v>
      </c>
      <c r="C1421" s="44"/>
      <c r="D1421" s="30" t="s">
        <v>2193</v>
      </c>
      <c r="E1421" s="61" t="s">
        <v>4077</v>
      </c>
      <c r="F1421" s="61" t="s">
        <v>4078</v>
      </c>
      <c r="G1421" s="62" t="s">
        <v>4079</v>
      </c>
      <c r="H1421" s="61">
        <v>1000</v>
      </c>
    </row>
    <row r="1422" spans="1:8" x14ac:dyDescent="0.2">
      <c r="A1422" s="30" t="s">
        <v>2869</v>
      </c>
      <c r="B1422" s="44" t="s">
        <v>9</v>
      </c>
      <c r="C1422" s="44"/>
      <c r="D1422" s="30" t="s">
        <v>2193</v>
      </c>
      <c r="E1422" s="61" t="s">
        <v>4080</v>
      </c>
      <c r="F1422" s="61" t="s">
        <v>4081</v>
      </c>
      <c r="G1422" s="62" t="s">
        <v>4082</v>
      </c>
      <c r="H1422" s="61">
        <v>1000</v>
      </c>
    </row>
    <row r="1423" spans="1:8" x14ac:dyDescent="0.2">
      <c r="A1423" s="30" t="s">
        <v>2869</v>
      </c>
      <c r="B1423" s="44" t="s">
        <v>9</v>
      </c>
      <c r="C1423" s="44"/>
      <c r="D1423" s="30" t="s">
        <v>2193</v>
      </c>
      <c r="E1423" s="61" t="s">
        <v>4083</v>
      </c>
      <c r="F1423" s="61" t="s">
        <v>4084</v>
      </c>
      <c r="G1423" s="62" t="s">
        <v>4085</v>
      </c>
      <c r="H1423" s="61">
        <v>1000</v>
      </c>
    </row>
    <row r="1424" spans="1:8" x14ac:dyDescent="0.2">
      <c r="A1424" s="30" t="s">
        <v>2869</v>
      </c>
      <c r="B1424" s="44" t="s">
        <v>9</v>
      </c>
      <c r="C1424" s="44"/>
      <c r="D1424" s="30" t="s">
        <v>2193</v>
      </c>
      <c r="E1424" s="61" t="s">
        <v>4086</v>
      </c>
      <c r="F1424" s="61" t="s">
        <v>4087</v>
      </c>
      <c r="G1424" s="62" t="s">
        <v>4088</v>
      </c>
      <c r="H1424" s="61">
        <v>1000</v>
      </c>
    </row>
    <row r="1425" spans="1:8" x14ac:dyDescent="0.2">
      <c r="A1425" s="30" t="s">
        <v>2869</v>
      </c>
      <c r="B1425" s="44" t="s">
        <v>9</v>
      </c>
      <c r="C1425" s="44"/>
      <c r="D1425" s="30" t="s">
        <v>2193</v>
      </c>
      <c r="E1425" s="61" t="s">
        <v>4089</v>
      </c>
      <c r="F1425" s="61" t="s">
        <v>4090</v>
      </c>
      <c r="G1425" s="62" t="s">
        <v>4091</v>
      </c>
      <c r="H1425" s="61">
        <v>1000</v>
      </c>
    </row>
    <row r="1426" spans="1:8" x14ac:dyDescent="0.2">
      <c r="A1426" s="30" t="s">
        <v>2869</v>
      </c>
      <c r="B1426" s="44" t="s">
        <v>9</v>
      </c>
      <c r="C1426" s="44"/>
      <c r="D1426" s="30" t="s">
        <v>2193</v>
      </c>
      <c r="E1426" s="61" t="s">
        <v>4092</v>
      </c>
      <c r="F1426" s="61" t="s">
        <v>4093</v>
      </c>
      <c r="G1426" s="62" t="s">
        <v>4094</v>
      </c>
      <c r="H1426" s="61">
        <v>1000</v>
      </c>
    </row>
    <row r="1427" spans="1:8" x14ac:dyDescent="0.2">
      <c r="A1427" s="30" t="s">
        <v>2869</v>
      </c>
      <c r="B1427" s="44" t="s">
        <v>9</v>
      </c>
      <c r="C1427" s="44"/>
      <c r="D1427" s="30" t="s">
        <v>2193</v>
      </c>
      <c r="E1427" s="61" t="s">
        <v>4095</v>
      </c>
      <c r="F1427" s="61" t="s">
        <v>4096</v>
      </c>
      <c r="G1427" s="62" t="s">
        <v>4097</v>
      </c>
      <c r="H1427" s="61">
        <v>1000</v>
      </c>
    </row>
    <row r="1428" spans="1:8" x14ac:dyDescent="0.2">
      <c r="A1428" s="30" t="s">
        <v>2869</v>
      </c>
      <c r="B1428" s="44" t="s">
        <v>9</v>
      </c>
      <c r="C1428" s="44"/>
      <c r="D1428" s="30" t="s">
        <v>2193</v>
      </c>
      <c r="E1428" s="61" t="s">
        <v>4098</v>
      </c>
      <c r="F1428" s="61" t="s">
        <v>4099</v>
      </c>
      <c r="G1428" s="62" t="s">
        <v>4100</v>
      </c>
      <c r="H1428" s="61">
        <v>1000</v>
      </c>
    </row>
    <row r="1429" spans="1:8" x14ac:dyDescent="0.2">
      <c r="A1429" s="30" t="s">
        <v>2869</v>
      </c>
      <c r="B1429" s="44" t="s">
        <v>9</v>
      </c>
      <c r="C1429" s="44"/>
      <c r="D1429" s="30" t="s">
        <v>2193</v>
      </c>
      <c r="E1429" s="61" t="s">
        <v>4101</v>
      </c>
      <c r="F1429" s="61" t="s">
        <v>4102</v>
      </c>
      <c r="G1429" s="62" t="s">
        <v>4103</v>
      </c>
      <c r="H1429" s="61">
        <v>1000</v>
      </c>
    </row>
    <row r="1430" spans="1:8" x14ac:dyDescent="0.2">
      <c r="A1430" s="30" t="s">
        <v>2869</v>
      </c>
      <c r="B1430" s="44" t="s">
        <v>9</v>
      </c>
      <c r="C1430" s="44"/>
      <c r="D1430" s="30" t="s">
        <v>2193</v>
      </c>
      <c r="E1430" s="61" t="s">
        <v>4104</v>
      </c>
      <c r="F1430" s="61" t="s">
        <v>4105</v>
      </c>
      <c r="G1430" s="62" t="s">
        <v>4106</v>
      </c>
      <c r="H1430" s="61">
        <v>1000</v>
      </c>
    </row>
    <row r="1431" spans="1:8" x14ac:dyDescent="0.2">
      <c r="A1431" s="30" t="s">
        <v>2869</v>
      </c>
      <c r="B1431" s="44" t="s">
        <v>9</v>
      </c>
      <c r="C1431" s="44"/>
      <c r="D1431" s="30" t="s">
        <v>2193</v>
      </c>
      <c r="E1431" s="61" t="s">
        <v>4107</v>
      </c>
      <c r="F1431" s="61" t="s">
        <v>4108</v>
      </c>
      <c r="G1431" s="62" t="s">
        <v>4109</v>
      </c>
      <c r="H1431" s="61">
        <v>1000</v>
      </c>
    </row>
    <row r="1432" spans="1:8" x14ac:dyDescent="0.2">
      <c r="A1432" s="30" t="s">
        <v>2869</v>
      </c>
      <c r="B1432" s="44" t="s">
        <v>9</v>
      </c>
      <c r="C1432" s="44"/>
      <c r="D1432" s="30" t="s">
        <v>2193</v>
      </c>
      <c r="E1432" s="61" t="s">
        <v>4110</v>
      </c>
      <c r="F1432" s="61" t="s">
        <v>4111</v>
      </c>
      <c r="G1432" s="62" t="s">
        <v>4112</v>
      </c>
      <c r="H1432" s="61">
        <v>1000</v>
      </c>
    </row>
    <row r="1433" spans="1:8" x14ac:dyDescent="0.2">
      <c r="A1433" s="30" t="s">
        <v>2869</v>
      </c>
      <c r="B1433" s="44" t="s">
        <v>9</v>
      </c>
      <c r="C1433" s="44"/>
      <c r="D1433" s="30" t="s">
        <v>2193</v>
      </c>
      <c r="E1433" s="61" t="s">
        <v>4113</v>
      </c>
      <c r="F1433" s="61" t="s">
        <v>4114</v>
      </c>
      <c r="G1433" s="62" t="s">
        <v>4115</v>
      </c>
      <c r="H1433" s="61">
        <v>1000</v>
      </c>
    </row>
    <row r="1434" spans="1:8" x14ac:dyDescent="0.2">
      <c r="A1434" s="30" t="s">
        <v>2869</v>
      </c>
      <c r="B1434" s="44" t="s">
        <v>9</v>
      </c>
      <c r="C1434" s="44"/>
      <c r="D1434" s="30" t="s">
        <v>2193</v>
      </c>
      <c r="E1434" s="61" t="s">
        <v>4116</v>
      </c>
      <c r="F1434" s="61" t="s">
        <v>4117</v>
      </c>
      <c r="G1434" s="62" t="s">
        <v>4118</v>
      </c>
      <c r="H1434" s="61">
        <v>1000</v>
      </c>
    </row>
    <row r="1435" spans="1:8" x14ac:dyDescent="0.2">
      <c r="A1435" s="30" t="s">
        <v>2869</v>
      </c>
      <c r="B1435" s="44" t="s">
        <v>9</v>
      </c>
      <c r="C1435" s="44"/>
      <c r="D1435" s="30" t="s">
        <v>2193</v>
      </c>
      <c r="E1435" s="61" t="s">
        <v>4119</v>
      </c>
      <c r="F1435" s="61" t="s">
        <v>4120</v>
      </c>
      <c r="G1435" s="62" t="s">
        <v>4121</v>
      </c>
      <c r="H1435" s="61">
        <v>1000</v>
      </c>
    </row>
    <row r="1436" spans="1:8" x14ac:dyDescent="0.2">
      <c r="A1436" s="30" t="s">
        <v>2869</v>
      </c>
      <c r="B1436" s="44" t="s">
        <v>9</v>
      </c>
      <c r="C1436" s="44"/>
      <c r="D1436" s="30" t="s">
        <v>2193</v>
      </c>
      <c r="E1436" s="61" t="s">
        <v>4122</v>
      </c>
      <c r="F1436" s="61" t="s">
        <v>4123</v>
      </c>
      <c r="G1436" s="62" t="s">
        <v>4124</v>
      </c>
      <c r="H1436" s="61">
        <v>1000</v>
      </c>
    </row>
    <row r="1437" spans="1:8" x14ac:dyDescent="0.2">
      <c r="A1437" s="30" t="s">
        <v>2869</v>
      </c>
      <c r="B1437" s="44" t="s">
        <v>9</v>
      </c>
      <c r="C1437" s="44"/>
      <c r="D1437" s="30" t="s">
        <v>2193</v>
      </c>
      <c r="E1437" s="61" t="s">
        <v>4125</v>
      </c>
      <c r="F1437" s="61" t="s">
        <v>4126</v>
      </c>
      <c r="G1437" s="62" t="s">
        <v>4127</v>
      </c>
      <c r="H1437" s="61">
        <v>1000</v>
      </c>
    </row>
    <row r="1438" spans="1:8" x14ac:dyDescent="0.2">
      <c r="A1438" s="30" t="s">
        <v>2869</v>
      </c>
      <c r="B1438" s="44" t="s">
        <v>9</v>
      </c>
      <c r="C1438" s="44"/>
      <c r="D1438" s="30" t="s">
        <v>2193</v>
      </c>
      <c r="E1438" s="61" t="s">
        <v>4128</v>
      </c>
      <c r="F1438" s="61" t="s">
        <v>4129</v>
      </c>
      <c r="G1438" s="62" t="s">
        <v>4130</v>
      </c>
      <c r="H1438" s="61">
        <v>1000</v>
      </c>
    </row>
    <row r="1439" spans="1:8" x14ac:dyDescent="0.2">
      <c r="A1439" s="30" t="s">
        <v>2869</v>
      </c>
      <c r="B1439" s="44" t="s">
        <v>9</v>
      </c>
      <c r="C1439" s="44"/>
      <c r="D1439" s="30" t="s">
        <v>2193</v>
      </c>
      <c r="E1439" s="61" t="s">
        <v>4131</v>
      </c>
      <c r="F1439" s="61" t="s">
        <v>4132</v>
      </c>
      <c r="G1439" s="62" t="s">
        <v>4133</v>
      </c>
      <c r="H1439" s="61">
        <v>1000</v>
      </c>
    </row>
    <row r="1440" spans="1:8" x14ac:dyDescent="0.2">
      <c r="A1440" s="30" t="s">
        <v>2869</v>
      </c>
      <c r="B1440" s="44" t="s">
        <v>9</v>
      </c>
      <c r="C1440" s="44"/>
      <c r="D1440" s="30" t="s">
        <v>2193</v>
      </c>
      <c r="E1440" s="61" t="s">
        <v>4134</v>
      </c>
      <c r="F1440" s="61" t="s">
        <v>4135</v>
      </c>
      <c r="G1440" s="62" t="s">
        <v>4136</v>
      </c>
      <c r="H1440" s="61">
        <v>1000</v>
      </c>
    </row>
    <row r="1441" spans="1:8" x14ac:dyDescent="0.2">
      <c r="A1441" s="30" t="s">
        <v>2869</v>
      </c>
      <c r="B1441" s="44" t="s">
        <v>9</v>
      </c>
      <c r="C1441" s="44"/>
      <c r="D1441" s="30" t="s">
        <v>2193</v>
      </c>
      <c r="E1441" s="61" t="s">
        <v>4137</v>
      </c>
      <c r="F1441" s="61" t="s">
        <v>4138</v>
      </c>
      <c r="G1441" s="62" t="s">
        <v>4139</v>
      </c>
      <c r="H1441" s="61">
        <v>1000</v>
      </c>
    </row>
    <row r="1442" spans="1:8" x14ac:dyDescent="0.2">
      <c r="A1442" s="30" t="s">
        <v>2869</v>
      </c>
      <c r="B1442" s="44" t="s">
        <v>9</v>
      </c>
      <c r="C1442" s="44"/>
      <c r="D1442" s="30" t="s">
        <v>2193</v>
      </c>
      <c r="E1442" s="61" t="s">
        <v>4140</v>
      </c>
      <c r="F1442" s="61" t="s">
        <v>4141</v>
      </c>
      <c r="G1442" s="62" t="s">
        <v>4142</v>
      </c>
      <c r="H1442" s="61">
        <v>1000</v>
      </c>
    </row>
    <row r="1443" spans="1:8" x14ac:dyDescent="0.2">
      <c r="A1443" s="30" t="s">
        <v>2869</v>
      </c>
      <c r="B1443" s="44" t="s">
        <v>9</v>
      </c>
      <c r="C1443" s="44"/>
      <c r="D1443" s="30" t="s">
        <v>2193</v>
      </c>
      <c r="E1443" s="61" t="s">
        <v>4143</v>
      </c>
      <c r="F1443" s="61" t="s">
        <v>4144</v>
      </c>
      <c r="G1443" s="62" t="s">
        <v>4145</v>
      </c>
      <c r="H1443" s="61">
        <v>1000</v>
      </c>
    </row>
    <row r="1444" spans="1:8" x14ac:dyDescent="0.2">
      <c r="A1444" s="30" t="s">
        <v>2869</v>
      </c>
      <c r="B1444" s="44" t="s">
        <v>9</v>
      </c>
      <c r="C1444" s="44"/>
      <c r="D1444" s="30" t="s">
        <v>2193</v>
      </c>
      <c r="E1444" s="61" t="s">
        <v>4146</v>
      </c>
      <c r="F1444" s="61" t="s">
        <v>4147</v>
      </c>
      <c r="G1444" s="62" t="s">
        <v>4148</v>
      </c>
      <c r="H1444" s="61">
        <v>1000</v>
      </c>
    </row>
    <row r="1445" spans="1:8" x14ac:dyDescent="0.2">
      <c r="A1445" s="30" t="s">
        <v>2869</v>
      </c>
      <c r="B1445" s="44" t="s">
        <v>9</v>
      </c>
      <c r="C1445" s="44"/>
      <c r="D1445" s="30" t="s">
        <v>2193</v>
      </c>
      <c r="E1445" s="61" t="s">
        <v>4149</v>
      </c>
      <c r="F1445" s="61" t="s">
        <v>4150</v>
      </c>
      <c r="G1445" s="62" t="s">
        <v>4151</v>
      </c>
      <c r="H1445" s="61">
        <v>1000</v>
      </c>
    </row>
    <row r="1446" spans="1:8" x14ac:dyDescent="0.2">
      <c r="A1446" s="30" t="s">
        <v>2869</v>
      </c>
      <c r="B1446" s="44" t="s">
        <v>9</v>
      </c>
      <c r="C1446" s="44"/>
      <c r="D1446" s="30" t="s">
        <v>2193</v>
      </c>
      <c r="E1446" s="61" t="s">
        <v>4152</v>
      </c>
      <c r="F1446" s="61" t="s">
        <v>4153</v>
      </c>
      <c r="G1446" s="62" t="s">
        <v>4154</v>
      </c>
      <c r="H1446" s="61">
        <v>1000</v>
      </c>
    </row>
    <row r="1447" spans="1:8" x14ac:dyDescent="0.2">
      <c r="A1447" s="30" t="s">
        <v>2869</v>
      </c>
      <c r="B1447" s="44" t="s">
        <v>9</v>
      </c>
      <c r="C1447" s="44"/>
      <c r="D1447" s="30" t="s">
        <v>2193</v>
      </c>
      <c r="E1447" s="61" t="s">
        <v>4155</v>
      </c>
      <c r="F1447" s="61" t="s">
        <v>4156</v>
      </c>
      <c r="G1447" s="62" t="s">
        <v>4157</v>
      </c>
      <c r="H1447" s="61">
        <v>1000</v>
      </c>
    </row>
    <row r="1448" spans="1:8" x14ac:dyDescent="0.2">
      <c r="A1448" s="30" t="s">
        <v>2869</v>
      </c>
      <c r="B1448" s="44" t="s">
        <v>9</v>
      </c>
      <c r="C1448" s="44"/>
      <c r="D1448" s="30" t="s">
        <v>2193</v>
      </c>
      <c r="E1448" s="61" t="s">
        <v>4158</v>
      </c>
      <c r="F1448" s="61" t="s">
        <v>4159</v>
      </c>
      <c r="G1448" s="62" t="s">
        <v>4160</v>
      </c>
      <c r="H1448" s="61">
        <v>1000</v>
      </c>
    </row>
    <row r="1449" spans="1:8" x14ac:dyDescent="0.2">
      <c r="A1449" s="30" t="s">
        <v>2869</v>
      </c>
      <c r="B1449" s="44" t="s">
        <v>9</v>
      </c>
      <c r="C1449" s="44"/>
      <c r="D1449" s="30" t="s">
        <v>2193</v>
      </c>
      <c r="E1449" s="61" t="s">
        <v>4161</v>
      </c>
      <c r="F1449" s="61" t="s">
        <v>4162</v>
      </c>
      <c r="G1449" s="62" t="s">
        <v>4163</v>
      </c>
      <c r="H1449" s="61">
        <v>1000</v>
      </c>
    </row>
    <row r="1450" spans="1:8" x14ac:dyDescent="0.2">
      <c r="A1450" s="30" t="s">
        <v>2869</v>
      </c>
      <c r="B1450" s="44" t="s">
        <v>9</v>
      </c>
      <c r="C1450" s="44"/>
      <c r="D1450" s="30" t="s">
        <v>2193</v>
      </c>
      <c r="E1450" s="61" t="s">
        <v>4164</v>
      </c>
      <c r="F1450" s="61" t="s">
        <v>4165</v>
      </c>
      <c r="G1450" s="62" t="s">
        <v>4166</v>
      </c>
      <c r="H1450" s="61">
        <v>1000</v>
      </c>
    </row>
    <row r="1451" spans="1:8" x14ac:dyDescent="0.2">
      <c r="A1451" s="30" t="s">
        <v>2869</v>
      </c>
      <c r="B1451" s="44" t="s">
        <v>9</v>
      </c>
      <c r="C1451" s="44"/>
      <c r="D1451" s="30" t="s">
        <v>2193</v>
      </c>
      <c r="E1451" s="61" t="s">
        <v>4167</v>
      </c>
      <c r="F1451" s="61" t="s">
        <v>4168</v>
      </c>
      <c r="G1451" s="62" t="s">
        <v>4169</v>
      </c>
      <c r="H1451" s="61">
        <v>1000</v>
      </c>
    </row>
    <row r="1452" spans="1:8" x14ac:dyDescent="0.2">
      <c r="A1452" s="30" t="s">
        <v>2869</v>
      </c>
      <c r="B1452" s="44" t="s">
        <v>9</v>
      </c>
      <c r="C1452" s="44"/>
      <c r="D1452" s="30" t="s">
        <v>2193</v>
      </c>
      <c r="E1452" s="61" t="s">
        <v>4170</v>
      </c>
      <c r="F1452" s="61" t="s">
        <v>4171</v>
      </c>
      <c r="G1452" s="62" t="s">
        <v>4172</v>
      </c>
      <c r="H1452" s="61">
        <v>1000</v>
      </c>
    </row>
    <row r="1453" spans="1:8" x14ac:dyDescent="0.2">
      <c r="A1453" s="30" t="s">
        <v>2869</v>
      </c>
      <c r="B1453" s="44" t="s">
        <v>9</v>
      </c>
      <c r="C1453" s="44"/>
      <c r="D1453" s="30" t="s">
        <v>2193</v>
      </c>
      <c r="E1453" s="61" t="s">
        <v>4173</v>
      </c>
      <c r="F1453" s="61" t="s">
        <v>4174</v>
      </c>
      <c r="G1453" s="62" t="s">
        <v>4175</v>
      </c>
      <c r="H1453" s="61">
        <v>1000</v>
      </c>
    </row>
    <row r="1454" spans="1:8" x14ac:dyDescent="0.2">
      <c r="A1454" s="30" t="s">
        <v>2869</v>
      </c>
      <c r="B1454" s="44" t="s">
        <v>9</v>
      </c>
      <c r="C1454" s="44"/>
      <c r="D1454" s="30" t="s">
        <v>2193</v>
      </c>
      <c r="E1454" s="61" t="s">
        <v>4176</v>
      </c>
      <c r="F1454" s="61" t="s">
        <v>4177</v>
      </c>
      <c r="G1454" s="62" t="s">
        <v>4178</v>
      </c>
      <c r="H1454" s="61">
        <v>1000</v>
      </c>
    </row>
    <row r="1455" spans="1:8" x14ac:dyDescent="0.2">
      <c r="A1455" s="30" t="s">
        <v>2869</v>
      </c>
      <c r="B1455" s="44" t="s">
        <v>9</v>
      </c>
      <c r="C1455" s="44"/>
      <c r="D1455" s="30" t="s">
        <v>2193</v>
      </c>
      <c r="E1455" s="61" t="s">
        <v>4179</v>
      </c>
      <c r="F1455" s="61" t="s">
        <v>4180</v>
      </c>
      <c r="G1455" s="62" t="s">
        <v>4181</v>
      </c>
      <c r="H1455" s="61">
        <v>1000</v>
      </c>
    </row>
    <row r="1456" spans="1:8" x14ac:dyDescent="0.2">
      <c r="A1456" s="30" t="s">
        <v>2869</v>
      </c>
      <c r="B1456" s="44" t="s">
        <v>9</v>
      </c>
      <c r="C1456" s="44"/>
      <c r="D1456" s="30" t="s">
        <v>2193</v>
      </c>
      <c r="E1456" s="61" t="s">
        <v>4182</v>
      </c>
      <c r="F1456" s="61" t="s">
        <v>4183</v>
      </c>
      <c r="G1456" s="62" t="s">
        <v>4184</v>
      </c>
      <c r="H1456" s="61">
        <v>1000</v>
      </c>
    </row>
    <row r="1457" spans="1:8" x14ac:dyDescent="0.2">
      <c r="A1457" s="30" t="s">
        <v>2869</v>
      </c>
      <c r="B1457" s="44" t="s">
        <v>9</v>
      </c>
      <c r="C1457" s="44"/>
      <c r="D1457" s="30" t="s">
        <v>2193</v>
      </c>
      <c r="E1457" s="61" t="s">
        <v>4185</v>
      </c>
      <c r="F1457" s="61" t="s">
        <v>4186</v>
      </c>
      <c r="G1457" s="62" t="s">
        <v>4187</v>
      </c>
      <c r="H1457" s="61">
        <v>1000</v>
      </c>
    </row>
    <row r="1458" spans="1:8" x14ac:dyDescent="0.2">
      <c r="A1458" s="30" t="s">
        <v>2869</v>
      </c>
      <c r="B1458" s="44" t="s">
        <v>9</v>
      </c>
      <c r="C1458" s="44"/>
      <c r="D1458" s="30" t="s">
        <v>2193</v>
      </c>
      <c r="E1458" s="61" t="s">
        <v>4188</v>
      </c>
      <c r="F1458" s="61" t="s">
        <v>4189</v>
      </c>
      <c r="G1458" s="62" t="s">
        <v>4190</v>
      </c>
      <c r="H1458" s="61">
        <v>1000</v>
      </c>
    </row>
    <row r="1459" spans="1:8" x14ac:dyDescent="0.2">
      <c r="A1459" s="30" t="s">
        <v>2869</v>
      </c>
      <c r="B1459" s="44" t="s">
        <v>9</v>
      </c>
      <c r="C1459" s="44"/>
      <c r="D1459" s="30" t="s">
        <v>2193</v>
      </c>
      <c r="E1459" s="61" t="s">
        <v>4191</v>
      </c>
      <c r="F1459" s="61" t="s">
        <v>4192</v>
      </c>
      <c r="G1459" s="62" t="s">
        <v>4193</v>
      </c>
      <c r="H1459" s="61">
        <v>1000</v>
      </c>
    </row>
    <row r="1460" spans="1:8" x14ac:dyDescent="0.2">
      <c r="A1460" s="30" t="s">
        <v>2869</v>
      </c>
      <c r="B1460" s="44" t="s">
        <v>9</v>
      </c>
      <c r="C1460" s="44"/>
      <c r="D1460" s="30" t="s">
        <v>2193</v>
      </c>
      <c r="E1460" s="61" t="s">
        <v>4194</v>
      </c>
      <c r="F1460" s="61" t="s">
        <v>4195</v>
      </c>
      <c r="G1460" s="62" t="s">
        <v>4196</v>
      </c>
      <c r="H1460" s="61">
        <v>1000</v>
      </c>
    </row>
    <row r="1461" spans="1:8" x14ac:dyDescent="0.2">
      <c r="A1461" s="30" t="s">
        <v>2869</v>
      </c>
      <c r="B1461" s="44" t="s">
        <v>9</v>
      </c>
      <c r="C1461" s="44"/>
      <c r="D1461" s="30" t="s">
        <v>2193</v>
      </c>
      <c r="E1461" s="61" t="s">
        <v>4197</v>
      </c>
      <c r="F1461" s="61" t="s">
        <v>4198</v>
      </c>
      <c r="G1461" s="62" t="s">
        <v>4199</v>
      </c>
      <c r="H1461" s="61">
        <v>1000</v>
      </c>
    </row>
    <row r="1462" spans="1:8" x14ac:dyDescent="0.2">
      <c r="A1462" s="30" t="s">
        <v>2869</v>
      </c>
      <c r="B1462" s="44" t="s">
        <v>9</v>
      </c>
      <c r="C1462" s="44"/>
      <c r="D1462" s="30" t="s">
        <v>2193</v>
      </c>
      <c r="E1462" s="61" t="s">
        <v>4200</v>
      </c>
      <c r="F1462" s="61" t="s">
        <v>4201</v>
      </c>
      <c r="G1462" s="62" t="s">
        <v>4202</v>
      </c>
      <c r="H1462" s="61">
        <v>1000</v>
      </c>
    </row>
    <row r="1463" spans="1:8" x14ac:dyDescent="0.2">
      <c r="A1463" s="30" t="s">
        <v>2869</v>
      </c>
      <c r="B1463" s="44" t="s">
        <v>9</v>
      </c>
      <c r="C1463" s="44"/>
      <c r="D1463" s="30" t="s">
        <v>2193</v>
      </c>
      <c r="E1463" s="61" t="s">
        <v>4203</v>
      </c>
      <c r="F1463" s="61" t="s">
        <v>4204</v>
      </c>
      <c r="G1463" s="62" t="s">
        <v>4205</v>
      </c>
      <c r="H1463" s="61">
        <v>1000</v>
      </c>
    </row>
    <row r="1464" spans="1:8" x14ac:dyDescent="0.2">
      <c r="A1464" s="30" t="s">
        <v>2869</v>
      </c>
      <c r="B1464" s="44" t="s">
        <v>9</v>
      </c>
      <c r="C1464" s="44"/>
      <c r="D1464" s="30" t="s">
        <v>2193</v>
      </c>
      <c r="E1464" s="61" t="s">
        <v>4206</v>
      </c>
      <c r="F1464" s="61" t="s">
        <v>4207</v>
      </c>
      <c r="G1464" s="62" t="s">
        <v>4208</v>
      </c>
      <c r="H1464" s="61">
        <v>1000</v>
      </c>
    </row>
    <row r="1465" spans="1:8" x14ac:dyDescent="0.2">
      <c r="A1465" s="30" t="s">
        <v>2869</v>
      </c>
      <c r="B1465" s="44" t="s">
        <v>9</v>
      </c>
      <c r="C1465" s="44"/>
      <c r="D1465" s="30" t="s">
        <v>2193</v>
      </c>
      <c r="E1465" s="61" t="s">
        <v>4209</v>
      </c>
      <c r="F1465" s="61" t="s">
        <v>4210</v>
      </c>
      <c r="G1465" s="62" t="s">
        <v>4211</v>
      </c>
      <c r="H1465" s="61">
        <v>1200</v>
      </c>
    </row>
    <row r="1466" spans="1:8" x14ac:dyDescent="0.2">
      <c r="A1466" s="30" t="s">
        <v>2869</v>
      </c>
      <c r="B1466" s="44" t="s">
        <v>9</v>
      </c>
      <c r="C1466" s="44"/>
      <c r="D1466" s="30" t="s">
        <v>2193</v>
      </c>
      <c r="E1466" s="61" t="s">
        <v>4212</v>
      </c>
      <c r="F1466" s="61" t="s">
        <v>4213</v>
      </c>
      <c r="G1466" s="62" t="s">
        <v>4214</v>
      </c>
      <c r="H1466" s="61">
        <v>1200</v>
      </c>
    </row>
    <row r="1467" spans="1:8" x14ac:dyDescent="0.2">
      <c r="A1467" s="30" t="s">
        <v>2869</v>
      </c>
      <c r="B1467" s="44" t="s">
        <v>9</v>
      </c>
      <c r="C1467" s="44"/>
      <c r="D1467" s="30" t="s">
        <v>2193</v>
      </c>
      <c r="E1467" s="61" t="s">
        <v>4215</v>
      </c>
      <c r="F1467" s="61" t="s">
        <v>4216</v>
      </c>
      <c r="G1467" s="62" t="s">
        <v>4217</v>
      </c>
      <c r="H1467" s="61">
        <v>1200</v>
      </c>
    </row>
    <row r="1468" spans="1:8" x14ac:dyDescent="0.2">
      <c r="A1468" s="30" t="s">
        <v>2869</v>
      </c>
      <c r="B1468" s="44" t="s">
        <v>9</v>
      </c>
      <c r="C1468" s="44"/>
      <c r="D1468" s="30" t="s">
        <v>2193</v>
      </c>
      <c r="E1468" s="61" t="s">
        <v>4218</v>
      </c>
      <c r="F1468" s="61" t="s">
        <v>4219</v>
      </c>
      <c r="G1468" s="62" t="s">
        <v>4220</v>
      </c>
      <c r="H1468" s="61">
        <v>1200</v>
      </c>
    </row>
    <row r="1469" spans="1:8" x14ac:dyDescent="0.2">
      <c r="A1469" s="30" t="s">
        <v>2869</v>
      </c>
      <c r="B1469" s="44" t="s">
        <v>9</v>
      </c>
      <c r="C1469" s="44"/>
      <c r="D1469" s="30" t="s">
        <v>2193</v>
      </c>
      <c r="E1469" s="61" t="s">
        <v>4221</v>
      </c>
      <c r="F1469" s="61" t="s">
        <v>4222</v>
      </c>
      <c r="G1469" s="62" t="s">
        <v>3732</v>
      </c>
      <c r="H1469" s="61">
        <v>1200</v>
      </c>
    </row>
    <row r="1470" spans="1:8" x14ac:dyDescent="0.2">
      <c r="A1470" s="30" t="s">
        <v>2869</v>
      </c>
      <c r="B1470" s="44" t="s">
        <v>9</v>
      </c>
      <c r="C1470" s="44"/>
      <c r="D1470" s="30" t="s">
        <v>2193</v>
      </c>
      <c r="E1470" s="61" t="s">
        <v>4223</v>
      </c>
      <c r="F1470" s="61" t="s">
        <v>4224</v>
      </c>
      <c r="G1470" s="62" t="s">
        <v>4225</v>
      </c>
      <c r="H1470" s="61">
        <v>1200</v>
      </c>
    </row>
    <row r="1471" spans="1:8" x14ac:dyDescent="0.2">
      <c r="A1471" s="30" t="s">
        <v>2869</v>
      </c>
      <c r="B1471" s="44" t="s">
        <v>9</v>
      </c>
      <c r="C1471" s="44"/>
      <c r="D1471" s="30" t="s">
        <v>2193</v>
      </c>
      <c r="E1471" s="61" t="s">
        <v>4226</v>
      </c>
      <c r="F1471" s="61" t="s">
        <v>4227</v>
      </c>
      <c r="G1471" s="62" t="s">
        <v>4228</v>
      </c>
      <c r="H1471" s="61">
        <v>1200</v>
      </c>
    </row>
    <row r="1472" spans="1:8" x14ac:dyDescent="0.2">
      <c r="A1472" s="30" t="s">
        <v>2869</v>
      </c>
      <c r="B1472" s="44" t="s">
        <v>9</v>
      </c>
      <c r="C1472" s="44"/>
      <c r="D1472" s="30" t="s">
        <v>2193</v>
      </c>
      <c r="E1472" s="61" t="s">
        <v>4229</v>
      </c>
      <c r="F1472" s="61" t="s">
        <v>4230</v>
      </c>
      <c r="G1472" s="62" t="s">
        <v>4231</v>
      </c>
      <c r="H1472" s="61">
        <v>1200</v>
      </c>
    </row>
    <row r="1473" spans="1:8" x14ac:dyDescent="0.2">
      <c r="A1473" s="30" t="s">
        <v>2869</v>
      </c>
      <c r="B1473" s="44" t="s">
        <v>9</v>
      </c>
      <c r="C1473" s="44"/>
      <c r="D1473" s="30" t="s">
        <v>2193</v>
      </c>
      <c r="E1473" s="61" t="s">
        <v>4232</v>
      </c>
      <c r="F1473" s="61" t="s">
        <v>4233</v>
      </c>
      <c r="G1473" s="62" t="s">
        <v>4234</v>
      </c>
      <c r="H1473" s="61">
        <v>1000</v>
      </c>
    </row>
    <row r="1474" spans="1:8" x14ac:dyDescent="0.2">
      <c r="A1474" s="30" t="s">
        <v>2869</v>
      </c>
      <c r="B1474" s="44" t="s">
        <v>9</v>
      </c>
      <c r="C1474" s="44"/>
      <c r="D1474" s="30" t="s">
        <v>2193</v>
      </c>
      <c r="E1474" s="61" t="s">
        <v>4235</v>
      </c>
      <c r="F1474" s="61" t="s">
        <v>4236</v>
      </c>
      <c r="G1474" s="62" t="s">
        <v>4237</v>
      </c>
      <c r="H1474" s="61">
        <v>1200</v>
      </c>
    </row>
    <row r="1475" spans="1:8" x14ac:dyDescent="0.2">
      <c r="A1475" s="30" t="s">
        <v>2869</v>
      </c>
      <c r="B1475" s="44" t="s">
        <v>9</v>
      </c>
      <c r="C1475" s="44"/>
      <c r="D1475" s="30" t="s">
        <v>2193</v>
      </c>
      <c r="E1475" s="61" t="s">
        <v>4238</v>
      </c>
      <c r="F1475" s="61" t="s">
        <v>4239</v>
      </c>
      <c r="G1475" s="62" t="s">
        <v>4240</v>
      </c>
      <c r="H1475" s="61">
        <v>1200</v>
      </c>
    </row>
    <row r="1476" spans="1:8" x14ac:dyDescent="0.2">
      <c r="A1476" s="30" t="s">
        <v>2869</v>
      </c>
      <c r="B1476" s="44" t="s">
        <v>9</v>
      </c>
      <c r="C1476" s="44"/>
      <c r="D1476" s="30" t="s">
        <v>2193</v>
      </c>
      <c r="E1476" s="61" t="s">
        <v>4241</v>
      </c>
      <c r="F1476" s="61" t="s">
        <v>4242</v>
      </c>
      <c r="G1476" s="62" t="s">
        <v>4243</v>
      </c>
      <c r="H1476" s="61">
        <v>1200</v>
      </c>
    </row>
    <row r="1477" spans="1:8" x14ac:dyDescent="0.2">
      <c r="A1477" s="30" t="s">
        <v>2869</v>
      </c>
      <c r="B1477" s="44" t="s">
        <v>9</v>
      </c>
      <c r="C1477" s="44"/>
      <c r="D1477" s="30" t="s">
        <v>2193</v>
      </c>
      <c r="E1477" s="61" t="s">
        <v>4244</v>
      </c>
      <c r="F1477" s="61" t="s">
        <v>4245</v>
      </c>
      <c r="G1477" s="62" t="s">
        <v>4246</v>
      </c>
      <c r="H1477" s="61">
        <v>1200</v>
      </c>
    </row>
    <row r="1478" spans="1:8" x14ac:dyDescent="0.2">
      <c r="A1478" s="30" t="s">
        <v>2869</v>
      </c>
      <c r="B1478" s="44" t="s">
        <v>9</v>
      </c>
      <c r="C1478" s="44"/>
      <c r="D1478" s="30" t="s">
        <v>2193</v>
      </c>
      <c r="E1478" s="61" t="s">
        <v>4247</v>
      </c>
      <c r="F1478" s="61" t="s">
        <v>4248</v>
      </c>
      <c r="G1478" s="62" t="s">
        <v>4249</v>
      </c>
      <c r="H1478" s="61">
        <v>1200</v>
      </c>
    </row>
    <row r="1479" spans="1:8" x14ac:dyDescent="0.2">
      <c r="A1479" s="30" t="s">
        <v>2869</v>
      </c>
      <c r="B1479" s="44" t="s">
        <v>9</v>
      </c>
      <c r="C1479" s="44"/>
      <c r="D1479" s="30" t="s">
        <v>2193</v>
      </c>
      <c r="E1479" s="61" t="s">
        <v>4250</v>
      </c>
      <c r="F1479" s="61" t="s">
        <v>4251</v>
      </c>
      <c r="G1479" s="62" t="s">
        <v>4252</v>
      </c>
      <c r="H1479" s="61">
        <v>1200</v>
      </c>
    </row>
    <row r="1480" spans="1:8" x14ac:dyDescent="0.2">
      <c r="A1480" s="30" t="s">
        <v>2869</v>
      </c>
      <c r="B1480" s="44" t="s">
        <v>9</v>
      </c>
      <c r="C1480" s="44"/>
      <c r="D1480" s="30" t="s">
        <v>2193</v>
      </c>
      <c r="E1480" s="61" t="s">
        <v>4253</v>
      </c>
      <c r="F1480" s="61" t="s">
        <v>4254</v>
      </c>
      <c r="G1480" s="62" t="s">
        <v>4255</v>
      </c>
      <c r="H1480" s="61">
        <v>1200</v>
      </c>
    </row>
    <row r="1481" spans="1:8" x14ac:dyDescent="0.2">
      <c r="A1481" s="30" t="s">
        <v>2869</v>
      </c>
      <c r="B1481" s="44" t="s">
        <v>9</v>
      </c>
      <c r="C1481" s="44"/>
      <c r="D1481" s="30" t="s">
        <v>2193</v>
      </c>
      <c r="E1481" s="61" t="s">
        <v>4256</v>
      </c>
      <c r="F1481" s="61" t="s">
        <v>4257</v>
      </c>
      <c r="G1481" s="62" t="s">
        <v>2503</v>
      </c>
      <c r="H1481" s="61">
        <v>1200</v>
      </c>
    </row>
    <row r="1482" spans="1:8" x14ac:dyDescent="0.2">
      <c r="A1482" s="30" t="s">
        <v>2869</v>
      </c>
      <c r="B1482" s="44" t="s">
        <v>9</v>
      </c>
      <c r="C1482" s="44"/>
      <c r="D1482" s="30" t="s">
        <v>2193</v>
      </c>
      <c r="E1482" s="61" t="s">
        <v>4258</v>
      </c>
      <c r="F1482" s="61" t="s">
        <v>4259</v>
      </c>
      <c r="G1482" s="62" t="s">
        <v>4260</v>
      </c>
      <c r="H1482" s="61">
        <v>1200</v>
      </c>
    </row>
    <row r="1483" spans="1:8" x14ac:dyDescent="0.2">
      <c r="A1483" s="30" t="s">
        <v>2869</v>
      </c>
      <c r="B1483" s="44" t="s">
        <v>9</v>
      </c>
      <c r="C1483" s="44"/>
      <c r="D1483" s="30" t="s">
        <v>2193</v>
      </c>
      <c r="E1483" s="61" t="s">
        <v>4261</v>
      </c>
      <c r="F1483" s="61" t="s">
        <v>4262</v>
      </c>
      <c r="G1483" s="62" t="s">
        <v>4263</v>
      </c>
      <c r="H1483" s="61">
        <v>1200</v>
      </c>
    </row>
    <row r="1484" spans="1:8" x14ac:dyDescent="0.2">
      <c r="A1484" s="30" t="s">
        <v>2869</v>
      </c>
      <c r="B1484" s="44" t="s">
        <v>9</v>
      </c>
      <c r="C1484" s="44"/>
      <c r="D1484" s="30" t="s">
        <v>2193</v>
      </c>
      <c r="E1484" s="61" t="s">
        <v>4264</v>
      </c>
      <c r="F1484" s="61" t="s">
        <v>4265</v>
      </c>
      <c r="G1484" s="62" t="s">
        <v>4266</v>
      </c>
      <c r="H1484" s="61">
        <v>1000</v>
      </c>
    </row>
    <row r="1485" spans="1:8" x14ac:dyDescent="0.2">
      <c r="A1485" s="30" t="s">
        <v>2869</v>
      </c>
      <c r="B1485" s="44" t="s">
        <v>9</v>
      </c>
      <c r="C1485" s="44"/>
      <c r="D1485" s="30" t="s">
        <v>2193</v>
      </c>
      <c r="E1485" s="61" t="s">
        <v>4267</v>
      </c>
      <c r="F1485" s="61" t="s">
        <v>4268</v>
      </c>
      <c r="G1485" s="62" t="s">
        <v>4269</v>
      </c>
      <c r="H1485" s="61">
        <v>1000</v>
      </c>
    </row>
    <row r="1486" spans="1:8" x14ac:dyDescent="0.2">
      <c r="A1486" s="30" t="s">
        <v>2869</v>
      </c>
      <c r="B1486" s="44" t="s">
        <v>9</v>
      </c>
      <c r="C1486" s="44"/>
      <c r="D1486" s="30" t="s">
        <v>2193</v>
      </c>
      <c r="E1486" s="61" t="s">
        <v>4270</v>
      </c>
      <c r="F1486" s="61" t="s">
        <v>4271</v>
      </c>
      <c r="G1486" s="62" t="s">
        <v>4272</v>
      </c>
      <c r="H1486" s="61">
        <v>1000</v>
      </c>
    </row>
    <row r="1487" spans="1:8" x14ac:dyDescent="0.2">
      <c r="A1487" s="30" t="s">
        <v>2869</v>
      </c>
      <c r="B1487" s="44" t="s">
        <v>9</v>
      </c>
      <c r="C1487" s="44"/>
      <c r="D1487" s="30" t="s">
        <v>2193</v>
      </c>
      <c r="E1487" s="61" t="s">
        <v>4273</v>
      </c>
      <c r="F1487" s="61" t="s">
        <v>4274</v>
      </c>
      <c r="G1487" s="62" t="s">
        <v>4275</v>
      </c>
      <c r="H1487" s="61">
        <v>1000</v>
      </c>
    </row>
    <row r="1488" spans="1:8" x14ac:dyDescent="0.2">
      <c r="A1488" s="30" t="s">
        <v>2869</v>
      </c>
      <c r="B1488" s="44" t="s">
        <v>9</v>
      </c>
      <c r="C1488" s="44"/>
      <c r="D1488" s="30" t="s">
        <v>2193</v>
      </c>
      <c r="E1488" s="61" t="s">
        <v>4276</v>
      </c>
      <c r="F1488" s="61" t="s">
        <v>4277</v>
      </c>
      <c r="G1488" s="62" t="s">
        <v>4278</v>
      </c>
      <c r="H1488" s="61">
        <v>1000</v>
      </c>
    </row>
    <row r="1489" spans="1:8" x14ac:dyDescent="0.2">
      <c r="A1489" s="30" t="s">
        <v>2869</v>
      </c>
      <c r="B1489" s="44" t="s">
        <v>9</v>
      </c>
      <c r="C1489" s="44"/>
      <c r="D1489" s="30" t="s">
        <v>2193</v>
      </c>
      <c r="E1489" s="61" t="s">
        <v>4279</v>
      </c>
      <c r="F1489" s="61" t="s">
        <v>4280</v>
      </c>
      <c r="G1489" s="62" t="s">
        <v>4281</v>
      </c>
      <c r="H1489" s="61">
        <v>1000</v>
      </c>
    </row>
    <row r="1490" spans="1:8" x14ac:dyDescent="0.2">
      <c r="A1490" s="30" t="s">
        <v>2869</v>
      </c>
      <c r="B1490" s="44" t="s">
        <v>9</v>
      </c>
      <c r="C1490" s="44"/>
      <c r="D1490" s="30" t="s">
        <v>2193</v>
      </c>
      <c r="E1490" s="61" t="s">
        <v>4282</v>
      </c>
      <c r="F1490" s="61" t="s">
        <v>4283</v>
      </c>
      <c r="G1490" s="62" t="s">
        <v>4284</v>
      </c>
      <c r="H1490" s="61">
        <v>1000</v>
      </c>
    </row>
    <row r="1491" spans="1:8" x14ac:dyDescent="0.2">
      <c r="A1491" s="30" t="s">
        <v>2869</v>
      </c>
      <c r="B1491" s="44" t="s">
        <v>9</v>
      </c>
      <c r="C1491" s="44"/>
      <c r="D1491" s="30" t="s">
        <v>2193</v>
      </c>
      <c r="E1491" s="61" t="s">
        <v>4285</v>
      </c>
      <c r="F1491" s="61" t="s">
        <v>4286</v>
      </c>
      <c r="G1491" s="62" t="s">
        <v>4287</v>
      </c>
      <c r="H1491" s="61">
        <v>1000</v>
      </c>
    </row>
    <row r="1492" spans="1:8" x14ac:dyDescent="0.2">
      <c r="A1492" s="30" t="s">
        <v>2869</v>
      </c>
      <c r="B1492" s="44" t="s">
        <v>9</v>
      </c>
      <c r="C1492" s="44"/>
      <c r="D1492" s="30" t="s">
        <v>2193</v>
      </c>
      <c r="E1492" s="61" t="s">
        <v>4288</v>
      </c>
      <c r="F1492" s="61" t="s">
        <v>4289</v>
      </c>
      <c r="G1492" s="62" t="s">
        <v>4290</v>
      </c>
      <c r="H1492" s="61">
        <v>1000</v>
      </c>
    </row>
    <row r="1493" spans="1:8" x14ac:dyDescent="0.2">
      <c r="A1493" s="30" t="s">
        <v>2869</v>
      </c>
      <c r="B1493" s="44" t="s">
        <v>9</v>
      </c>
      <c r="C1493" s="44"/>
      <c r="D1493" s="30" t="s">
        <v>2193</v>
      </c>
      <c r="E1493" s="61" t="s">
        <v>4291</v>
      </c>
      <c r="F1493" s="61" t="s">
        <v>4292</v>
      </c>
      <c r="G1493" s="62" t="s">
        <v>4293</v>
      </c>
      <c r="H1493" s="61">
        <v>1000</v>
      </c>
    </row>
    <row r="1494" spans="1:8" x14ac:dyDescent="0.2">
      <c r="A1494" s="30" t="s">
        <v>2869</v>
      </c>
      <c r="B1494" s="44" t="s">
        <v>9</v>
      </c>
      <c r="C1494" s="44"/>
      <c r="D1494" s="30" t="s">
        <v>2193</v>
      </c>
      <c r="E1494" s="61" t="s">
        <v>4294</v>
      </c>
      <c r="F1494" s="61" t="s">
        <v>4295</v>
      </c>
      <c r="G1494" s="62" t="s">
        <v>4296</v>
      </c>
      <c r="H1494" s="61">
        <v>1000</v>
      </c>
    </row>
    <row r="1495" spans="1:8" x14ac:dyDescent="0.2">
      <c r="A1495" s="30" t="s">
        <v>2869</v>
      </c>
      <c r="B1495" s="44" t="s">
        <v>9</v>
      </c>
      <c r="C1495" s="44"/>
      <c r="D1495" s="30" t="s">
        <v>2193</v>
      </c>
      <c r="E1495" s="61" t="s">
        <v>4297</v>
      </c>
      <c r="F1495" s="61" t="s">
        <v>4298</v>
      </c>
      <c r="G1495" s="62" t="s">
        <v>4299</v>
      </c>
      <c r="H1495" s="61">
        <v>1000</v>
      </c>
    </row>
    <row r="1496" spans="1:8" x14ac:dyDescent="0.2">
      <c r="A1496" s="30" t="s">
        <v>2869</v>
      </c>
      <c r="B1496" s="44" t="s">
        <v>9</v>
      </c>
      <c r="C1496" s="44"/>
      <c r="D1496" s="30" t="s">
        <v>2193</v>
      </c>
      <c r="E1496" s="61" t="s">
        <v>4300</v>
      </c>
      <c r="F1496" s="61" t="s">
        <v>4301</v>
      </c>
      <c r="G1496" s="62" t="s">
        <v>4302</v>
      </c>
      <c r="H1496" s="61">
        <v>1000</v>
      </c>
    </row>
    <row r="1497" spans="1:8" x14ac:dyDescent="0.2">
      <c r="A1497" s="30" t="s">
        <v>2869</v>
      </c>
      <c r="B1497" s="44" t="s">
        <v>9</v>
      </c>
      <c r="C1497" s="44"/>
      <c r="D1497" s="30" t="s">
        <v>2193</v>
      </c>
      <c r="E1497" s="61" t="s">
        <v>4303</v>
      </c>
      <c r="F1497" s="61" t="s">
        <v>4304</v>
      </c>
      <c r="G1497" s="62" t="s">
        <v>4305</v>
      </c>
      <c r="H1497" s="61">
        <v>1000</v>
      </c>
    </row>
    <row r="1498" spans="1:8" x14ac:dyDescent="0.2">
      <c r="A1498" s="30" t="s">
        <v>2869</v>
      </c>
      <c r="B1498" s="44" t="s">
        <v>9</v>
      </c>
      <c r="C1498" s="44"/>
      <c r="D1498" s="30" t="s">
        <v>2193</v>
      </c>
      <c r="E1498" s="61" t="s">
        <v>4306</v>
      </c>
      <c r="F1498" s="61" t="s">
        <v>4307</v>
      </c>
      <c r="G1498" s="62" t="s">
        <v>4308</v>
      </c>
      <c r="H1498" s="61">
        <v>1000</v>
      </c>
    </row>
    <row r="1499" spans="1:8" x14ac:dyDescent="0.2">
      <c r="A1499" s="30" t="s">
        <v>2869</v>
      </c>
      <c r="B1499" s="44" t="s">
        <v>9</v>
      </c>
      <c r="C1499" s="44"/>
      <c r="D1499" s="30" t="s">
        <v>2193</v>
      </c>
      <c r="E1499" s="61" t="s">
        <v>4309</v>
      </c>
      <c r="F1499" s="61" t="s">
        <v>4310</v>
      </c>
      <c r="G1499" s="62" t="s">
        <v>4311</v>
      </c>
      <c r="H1499" s="61">
        <v>1000</v>
      </c>
    </row>
    <row r="1500" spans="1:8" x14ac:dyDescent="0.2">
      <c r="A1500" s="30" t="s">
        <v>2869</v>
      </c>
      <c r="B1500" s="44" t="s">
        <v>9</v>
      </c>
      <c r="C1500" s="44"/>
      <c r="D1500" s="30" t="s">
        <v>2193</v>
      </c>
      <c r="E1500" s="61" t="s">
        <v>4312</v>
      </c>
      <c r="F1500" s="61" t="s">
        <v>4313</v>
      </c>
      <c r="G1500" s="62" t="s">
        <v>4314</v>
      </c>
      <c r="H1500" s="61">
        <v>1000</v>
      </c>
    </row>
    <row r="1501" spans="1:8" x14ac:dyDescent="0.2">
      <c r="A1501" s="30" t="s">
        <v>2869</v>
      </c>
      <c r="B1501" s="44" t="s">
        <v>9</v>
      </c>
      <c r="C1501" s="44"/>
      <c r="D1501" s="30" t="s">
        <v>2193</v>
      </c>
      <c r="E1501" s="61" t="s">
        <v>4315</v>
      </c>
      <c r="F1501" s="61" t="s">
        <v>4316</v>
      </c>
      <c r="G1501" s="62" t="s">
        <v>4317</v>
      </c>
      <c r="H1501" s="61">
        <v>1000</v>
      </c>
    </row>
    <row r="1502" spans="1:8" x14ac:dyDescent="0.2">
      <c r="A1502" s="30" t="s">
        <v>2869</v>
      </c>
      <c r="B1502" s="44" t="s">
        <v>9</v>
      </c>
      <c r="C1502" s="44"/>
      <c r="D1502" s="30" t="s">
        <v>2193</v>
      </c>
      <c r="E1502" s="61" t="s">
        <v>4318</v>
      </c>
      <c r="F1502" s="61" t="s">
        <v>4319</v>
      </c>
      <c r="G1502" s="62" t="s">
        <v>4320</v>
      </c>
      <c r="H1502" s="61">
        <v>1200</v>
      </c>
    </row>
    <row r="1503" spans="1:8" x14ac:dyDescent="0.2">
      <c r="A1503" s="30" t="s">
        <v>2869</v>
      </c>
      <c r="B1503" s="44" t="s">
        <v>9</v>
      </c>
      <c r="C1503" s="44"/>
      <c r="D1503" s="30" t="s">
        <v>2193</v>
      </c>
      <c r="E1503" s="61" t="s">
        <v>4321</v>
      </c>
      <c r="F1503" s="61" t="s">
        <v>4322</v>
      </c>
      <c r="G1503" s="62" t="s">
        <v>4323</v>
      </c>
      <c r="H1503" s="61">
        <v>1200</v>
      </c>
    </row>
    <row r="1504" spans="1:8" x14ac:dyDescent="0.2">
      <c r="A1504" s="30" t="s">
        <v>2869</v>
      </c>
      <c r="B1504" s="44" t="s">
        <v>9</v>
      </c>
      <c r="C1504" s="44"/>
      <c r="D1504" s="30" t="s">
        <v>2193</v>
      </c>
      <c r="E1504" s="61" t="s">
        <v>4324</v>
      </c>
      <c r="F1504" s="61" t="s">
        <v>4325</v>
      </c>
      <c r="G1504" s="62" t="s">
        <v>4326</v>
      </c>
      <c r="H1504" s="61">
        <v>1200</v>
      </c>
    </row>
    <row r="1505" spans="1:8" x14ac:dyDescent="0.2">
      <c r="A1505" s="30" t="s">
        <v>2869</v>
      </c>
      <c r="B1505" s="44" t="s">
        <v>9</v>
      </c>
      <c r="C1505" s="44"/>
      <c r="D1505" s="30" t="s">
        <v>2193</v>
      </c>
      <c r="E1505" s="61" t="s">
        <v>4327</v>
      </c>
      <c r="F1505" s="61" t="s">
        <v>4328</v>
      </c>
      <c r="G1505" s="62" t="s">
        <v>4329</v>
      </c>
      <c r="H1505" s="61">
        <v>1200</v>
      </c>
    </row>
    <row r="1506" spans="1:8" x14ac:dyDescent="0.2">
      <c r="A1506" s="30" t="s">
        <v>2869</v>
      </c>
      <c r="B1506" s="44" t="s">
        <v>9</v>
      </c>
      <c r="C1506" s="44"/>
      <c r="D1506" s="30" t="s">
        <v>2193</v>
      </c>
      <c r="E1506" s="61" t="s">
        <v>4330</v>
      </c>
      <c r="F1506" s="61" t="s">
        <v>4331</v>
      </c>
      <c r="G1506" s="62" t="s">
        <v>4332</v>
      </c>
      <c r="H1506" s="61">
        <v>1200</v>
      </c>
    </row>
    <row r="1507" spans="1:8" x14ac:dyDescent="0.2">
      <c r="A1507" s="30" t="s">
        <v>2869</v>
      </c>
      <c r="B1507" s="44" t="s">
        <v>9</v>
      </c>
      <c r="C1507" s="44"/>
      <c r="D1507" s="30" t="s">
        <v>2193</v>
      </c>
      <c r="E1507" s="61" t="s">
        <v>4333</v>
      </c>
      <c r="F1507" s="61" t="s">
        <v>4334</v>
      </c>
      <c r="G1507" s="62" t="s">
        <v>4335</v>
      </c>
      <c r="H1507" s="61">
        <v>1200</v>
      </c>
    </row>
    <row r="1508" spans="1:8" x14ac:dyDescent="0.2">
      <c r="A1508" s="30" t="s">
        <v>2869</v>
      </c>
      <c r="B1508" s="44" t="s">
        <v>9</v>
      </c>
      <c r="C1508" s="44"/>
      <c r="D1508" s="30" t="s">
        <v>2193</v>
      </c>
      <c r="E1508" s="61" t="s">
        <v>4336</v>
      </c>
      <c r="F1508" s="61" t="s">
        <v>4337</v>
      </c>
      <c r="G1508" s="62" t="s">
        <v>4338</v>
      </c>
      <c r="H1508" s="61">
        <v>1200</v>
      </c>
    </row>
    <row r="1509" spans="1:8" x14ac:dyDescent="0.2">
      <c r="A1509" s="30" t="s">
        <v>2869</v>
      </c>
      <c r="B1509" s="44" t="s">
        <v>9</v>
      </c>
      <c r="C1509" s="44"/>
      <c r="D1509" s="30" t="s">
        <v>2193</v>
      </c>
      <c r="E1509" s="61" t="s">
        <v>4339</v>
      </c>
      <c r="F1509" s="61" t="s">
        <v>4340</v>
      </c>
      <c r="G1509" s="62" t="s">
        <v>4341</v>
      </c>
      <c r="H1509" s="61">
        <v>1000</v>
      </c>
    </row>
    <row r="1510" spans="1:8" x14ac:dyDescent="0.2">
      <c r="A1510" s="30" t="s">
        <v>2869</v>
      </c>
      <c r="B1510" s="44" t="s">
        <v>9</v>
      </c>
      <c r="C1510" s="44"/>
      <c r="D1510" s="30" t="s">
        <v>2193</v>
      </c>
      <c r="E1510" s="61" t="s">
        <v>4342</v>
      </c>
      <c r="F1510" s="61" t="s">
        <v>4343</v>
      </c>
      <c r="G1510" s="62" t="s">
        <v>4344</v>
      </c>
      <c r="H1510" s="61">
        <v>1200</v>
      </c>
    </row>
    <row r="1511" spans="1:8" x14ac:dyDescent="0.2">
      <c r="A1511" s="30" t="s">
        <v>2869</v>
      </c>
      <c r="B1511" s="44" t="s">
        <v>9</v>
      </c>
      <c r="C1511" s="44"/>
      <c r="D1511" s="30" t="s">
        <v>2193</v>
      </c>
      <c r="E1511" s="61" t="s">
        <v>4345</v>
      </c>
      <c r="F1511" s="61" t="s">
        <v>4346</v>
      </c>
      <c r="G1511" s="62" t="s">
        <v>4347</v>
      </c>
      <c r="H1511" s="61">
        <v>1200</v>
      </c>
    </row>
    <row r="1512" spans="1:8" x14ac:dyDescent="0.2">
      <c r="A1512" s="30" t="s">
        <v>2869</v>
      </c>
      <c r="B1512" s="44" t="s">
        <v>9</v>
      </c>
      <c r="C1512" s="44"/>
      <c r="D1512" s="30" t="s">
        <v>2193</v>
      </c>
      <c r="E1512" s="61" t="s">
        <v>4348</v>
      </c>
      <c r="F1512" s="61" t="s">
        <v>4349</v>
      </c>
      <c r="G1512" s="62" t="s">
        <v>4350</v>
      </c>
      <c r="H1512" s="61">
        <v>1200</v>
      </c>
    </row>
    <row r="1513" spans="1:8" x14ac:dyDescent="0.2">
      <c r="A1513" s="30" t="s">
        <v>2869</v>
      </c>
      <c r="B1513" s="44" t="s">
        <v>9</v>
      </c>
      <c r="C1513" s="44"/>
      <c r="D1513" s="30" t="s">
        <v>2193</v>
      </c>
      <c r="E1513" s="61" t="s">
        <v>4351</v>
      </c>
      <c r="F1513" s="61" t="s">
        <v>4352</v>
      </c>
      <c r="G1513" s="62" t="s">
        <v>4353</v>
      </c>
      <c r="H1513" s="61">
        <v>1200</v>
      </c>
    </row>
    <row r="1514" spans="1:8" x14ac:dyDescent="0.2">
      <c r="A1514" s="30" t="s">
        <v>2869</v>
      </c>
      <c r="B1514" s="44" t="s">
        <v>9</v>
      </c>
      <c r="C1514" s="44"/>
      <c r="D1514" s="30" t="s">
        <v>2193</v>
      </c>
      <c r="E1514" s="61" t="s">
        <v>4354</v>
      </c>
      <c r="F1514" s="61" t="s">
        <v>4355</v>
      </c>
      <c r="G1514" s="62" t="s">
        <v>4356</v>
      </c>
      <c r="H1514" s="61">
        <v>1200</v>
      </c>
    </row>
    <row r="1515" spans="1:8" x14ac:dyDescent="0.2">
      <c r="A1515" s="30" t="s">
        <v>2869</v>
      </c>
      <c r="B1515" s="44" t="s">
        <v>9</v>
      </c>
      <c r="C1515" s="44"/>
      <c r="D1515" s="30" t="s">
        <v>2193</v>
      </c>
      <c r="E1515" s="61" t="s">
        <v>4357</v>
      </c>
      <c r="F1515" s="61" t="s">
        <v>4358</v>
      </c>
      <c r="G1515" s="62" t="s">
        <v>4359</v>
      </c>
      <c r="H1515" s="61">
        <v>1200</v>
      </c>
    </row>
    <row r="1516" spans="1:8" x14ac:dyDescent="0.2">
      <c r="A1516" s="30" t="s">
        <v>2869</v>
      </c>
      <c r="B1516" s="44" t="s">
        <v>9</v>
      </c>
      <c r="C1516" s="44"/>
      <c r="D1516" s="30" t="s">
        <v>2193</v>
      </c>
      <c r="E1516" s="61" t="s">
        <v>4360</v>
      </c>
      <c r="F1516" s="61" t="s">
        <v>4361</v>
      </c>
      <c r="G1516" s="62" t="s">
        <v>4362</v>
      </c>
      <c r="H1516" s="61">
        <v>1200</v>
      </c>
    </row>
    <row r="1517" spans="1:8" x14ac:dyDescent="0.2">
      <c r="A1517" s="30" t="s">
        <v>2869</v>
      </c>
      <c r="B1517" s="44" t="s">
        <v>9</v>
      </c>
      <c r="C1517" s="44"/>
      <c r="D1517" s="30" t="s">
        <v>2193</v>
      </c>
      <c r="E1517" s="61" t="s">
        <v>4363</v>
      </c>
      <c r="F1517" s="61" t="s">
        <v>4364</v>
      </c>
      <c r="G1517" s="62" t="s">
        <v>4365</v>
      </c>
      <c r="H1517" s="61">
        <v>1200</v>
      </c>
    </row>
    <row r="1518" spans="1:8" x14ac:dyDescent="0.2">
      <c r="A1518" s="30" t="s">
        <v>2869</v>
      </c>
      <c r="B1518" s="44" t="s">
        <v>9</v>
      </c>
      <c r="C1518" s="44"/>
      <c r="D1518" s="30" t="s">
        <v>2193</v>
      </c>
      <c r="E1518" s="61" t="s">
        <v>4366</v>
      </c>
      <c r="F1518" s="61" t="s">
        <v>4367</v>
      </c>
      <c r="G1518" s="62" t="s">
        <v>4368</v>
      </c>
      <c r="H1518" s="61">
        <v>1200</v>
      </c>
    </row>
    <row r="1519" spans="1:8" x14ac:dyDescent="0.2">
      <c r="A1519" s="30" t="s">
        <v>2869</v>
      </c>
      <c r="B1519" s="44" t="s">
        <v>9</v>
      </c>
      <c r="C1519" s="44"/>
      <c r="D1519" s="30" t="s">
        <v>2193</v>
      </c>
      <c r="E1519" s="61" t="s">
        <v>4369</v>
      </c>
      <c r="F1519" s="61" t="s">
        <v>4370</v>
      </c>
      <c r="G1519" s="62" t="s">
        <v>4371</v>
      </c>
      <c r="H1519" s="61">
        <v>1200</v>
      </c>
    </row>
    <row r="1520" spans="1:8" x14ac:dyDescent="0.2">
      <c r="A1520" s="30" t="s">
        <v>2869</v>
      </c>
      <c r="B1520" s="44" t="s">
        <v>9</v>
      </c>
      <c r="C1520" s="44"/>
      <c r="D1520" s="30" t="s">
        <v>2193</v>
      </c>
      <c r="E1520" s="61" t="s">
        <v>4372</v>
      </c>
      <c r="F1520" s="61" t="s">
        <v>4373</v>
      </c>
      <c r="G1520" s="62" t="s">
        <v>4374</v>
      </c>
      <c r="H1520" s="61">
        <v>1200</v>
      </c>
    </row>
    <row r="1521" spans="1:8" x14ac:dyDescent="0.2">
      <c r="A1521" s="30" t="s">
        <v>2869</v>
      </c>
      <c r="B1521" s="44" t="s">
        <v>9</v>
      </c>
      <c r="C1521" s="44"/>
      <c r="D1521" s="30" t="s">
        <v>2193</v>
      </c>
      <c r="E1521" s="61" t="s">
        <v>4375</v>
      </c>
      <c r="F1521" s="61" t="s">
        <v>4376</v>
      </c>
      <c r="G1521" s="62" t="s">
        <v>4377</v>
      </c>
      <c r="H1521" s="61">
        <v>1200</v>
      </c>
    </row>
    <row r="1522" spans="1:8" x14ac:dyDescent="0.2">
      <c r="A1522" s="30" t="s">
        <v>2869</v>
      </c>
      <c r="B1522" s="44" t="s">
        <v>9</v>
      </c>
      <c r="C1522" s="44"/>
      <c r="D1522" s="30" t="s">
        <v>2193</v>
      </c>
      <c r="E1522" s="61" t="s">
        <v>4378</v>
      </c>
      <c r="F1522" s="61" t="s">
        <v>4379</v>
      </c>
      <c r="G1522" s="62" t="s">
        <v>4380</v>
      </c>
      <c r="H1522" s="61">
        <v>1000</v>
      </c>
    </row>
    <row r="1523" spans="1:8" x14ac:dyDescent="0.2">
      <c r="A1523" s="30" t="s">
        <v>2869</v>
      </c>
      <c r="B1523" s="44" t="s">
        <v>9</v>
      </c>
      <c r="C1523" s="44"/>
      <c r="D1523" s="30" t="s">
        <v>2193</v>
      </c>
      <c r="E1523" s="61" t="s">
        <v>4381</v>
      </c>
      <c r="F1523" s="61" t="s">
        <v>4382</v>
      </c>
      <c r="G1523" s="62" t="s">
        <v>4383</v>
      </c>
      <c r="H1523" s="61">
        <v>1200</v>
      </c>
    </row>
    <row r="1524" spans="1:8" x14ac:dyDescent="0.2">
      <c r="A1524" s="30" t="s">
        <v>2869</v>
      </c>
      <c r="B1524" s="44" t="s">
        <v>9</v>
      </c>
      <c r="C1524" s="44"/>
      <c r="D1524" s="30" t="s">
        <v>2193</v>
      </c>
      <c r="E1524" s="61" t="s">
        <v>4384</v>
      </c>
      <c r="F1524" s="61" t="s">
        <v>4385</v>
      </c>
      <c r="G1524" s="62" t="s">
        <v>4386</v>
      </c>
      <c r="H1524" s="61">
        <v>1200</v>
      </c>
    </row>
    <row r="1525" spans="1:8" x14ac:dyDescent="0.2">
      <c r="A1525" s="30" t="s">
        <v>2869</v>
      </c>
      <c r="B1525" s="44" t="s">
        <v>9</v>
      </c>
      <c r="C1525" s="44"/>
      <c r="D1525" s="30" t="s">
        <v>2193</v>
      </c>
      <c r="E1525" s="61" t="s">
        <v>4387</v>
      </c>
      <c r="F1525" s="61" t="s">
        <v>4388</v>
      </c>
      <c r="G1525" s="62" t="s">
        <v>4389</v>
      </c>
      <c r="H1525" s="61">
        <v>1000</v>
      </c>
    </row>
    <row r="1526" spans="1:8" x14ac:dyDescent="0.2">
      <c r="A1526" s="30" t="s">
        <v>2869</v>
      </c>
      <c r="B1526" s="44" t="s">
        <v>9</v>
      </c>
      <c r="C1526" s="44"/>
      <c r="D1526" s="30" t="s">
        <v>2193</v>
      </c>
      <c r="E1526" s="61" t="s">
        <v>4390</v>
      </c>
      <c r="F1526" s="61" t="s">
        <v>4391</v>
      </c>
      <c r="G1526" s="62" t="s">
        <v>4392</v>
      </c>
      <c r="H1526" s="61">
        <v>1200</v>
      </c>
    </row>
    <row r="1527" spans="1:8" x14ac:dyDescent="0.2">
      <c r="A1527" s="30" t="s">
        <v>2869</v>
      </c>
      <c r="B1527" s="44" t="s">
        <v>9</v>
      </c>
      <c r="C1527" s="44"/>
      <c r="D1527" s="30" t="s">
        <v>2193</v>
      </c>
      <c r="E1527" s="61" t="s">
        <v>4393</v>
      </c>
      <c r="F1527" s="61" t="s">
        <v>4394</v>
      </c>
      <c r="G1527" s="62" t="s">
        <v>4395</v>
      </c>
      <c r="H1527" s="61">
        <v>1000</v>
      </c>
    </row>
    <row r="1528" spans="1:8" x14ac:dyDescent="0.2">
      <c r="A1528" s="30" t="s">
        <v>2869</v>
      </c>
      <c r="B1528" s="44" t="s">
        <v>9</v>
      </c>
      <c r="C1528" s="44"/>
      <c r="D1528" s="30" t="s">
        <v>2193</v>
      </c>
      <c r="E1528" s="61" t="s">
        <v>4396</v>
      </c>
      <c r="F1528" s="61" t="s">
        <v>4397</v>
      </c>
      <c r="G1528" s="62" t="s">
        <v>4398</v>
      </c>
      <c r="H1528" s="61">
        <v>1000</v>
      </c>
    </row>
    <row r="1529" spans="1:8" x14ac:dyDescent="0.2">
      <c r="A1529" s="30" t="s">
        <v>2869</v>
      </c>
      <c r="B1529" s="44" t="s">
        <v>9</v>
      </c>
      <c r="C1529" s="44"/>
      <c r="D1529" s="30" t="s">
        <v>2193</v>
      </c>
      <c r="E1529" s="61" t="s">
        <v>4399</v>
      </c>
      <c r="F1529" s="61" t="s">
        <v>4400</v>
      </c>
      <c r="G1529" s="62" t="s">
        <v>4401</v>
      </c>
      <c r="H1529" s="61">
        <v>1000</v>
      </c>
    </row>
    <row r="1530" spans="1:8" x14ac:dyDescent="0.2">
      <c r="A1530" s="30" t="s">
        <v>2869</v>
      </c>
      <c r="B1530" s="44" t="s">
        <v>9</v>
      </c>
      <c r="C1530" s="44"/>
      <c r="D1530" s="30" t="s">
        <v>2193</v>
      </c>
      <c r="E1530" s="61" t="s">
        <v>4402</v>
      </c>
      <c r="F1530" s="61" t="s">
        <v>4403</v>
      </c>
      <c r="G1530" s="62" t="s">
        <v>4404</v>
      </c>
      <c r="H1530" s="61">
        <v>1200</v>
      </c>
    </row>
    <row r="1531" spans="1:8" x14ac:dyDescent="0.2">
      <c r="A1531" s="30" t="s">
        <v>2869</v>
      </c>
      <c r="B1531" s="44" t="s">
        <v>9</v>
      </c>
      <c r="C1531" s="44"/>
      <c r="D1531" s="30" t="s">
        <v>2193</v>
      </c>
      <c r="E1531" s="61" t="s">
        <v>4405</v>
      </c>
      <c r="F1531" s="61" t="s">
        <v>4406</v>
      </c>
      <c r="G1531" s="62" t="s">
        <v>4407</v>
      </c>
      <c r="H1531" s="61">
        <v>1200</v>
      </c>
    </row>
    <row r="1532" spans="1:8" x14ac:dyDescent="0.2">
      <c r="A1532" s="30" t="s">
        <v>2869</v>
      </c>
      <c r="B1532" s="44" t="s">
        <v>9</v>
      </c>
      <c r="C1532" s="44"/>
      <c r="D1532" s="30" t="s">
        <v>2193</v>
      </c>
      <c r="E1532" s="61" t="s">
        <v>4408</v>
      </c>
      <c r="F1532" s="61" t="s">
        <v>4409</v>
      </c>
      <c r="G1532" s="62" t="s">
        <v>4410</v>
      </c>
      <c r="H1532" s="61">
        <v>1200</v>
      </c>
    </row>
    <row r="1533" spans="1:8" x14ac:dyDescent="0.2">
      <c r="A1533" s="30" t="s">
        <v>2869</v>
      </c>
      <c r="B1533" s="44" t="s">
        <v>9</v>
      </c>
      <c r="C1533" s="44"/>
      <c r="D1533" s="30" t="s">
        <v>2193</v>
      </c>
      <c r="E1533" s="61" t="s">
        <v>4411</v>
      </c>
      <c r="F1533" s="61" t="s">
        <v>4412</v>
      </c>
      <c r="G1533" s="62" t="s">
        <v>4413</v>
      </c>
      <c r="H1533" s="61">
        <v>1200</v>
      </c>
    </row>
    <row r="1534" spans="1:8" x14ac:dyDescent="0.2">
      <c r="A1534" s="30" t="s">
        <v>2869</v>
      </c>
      <c r="B1534" s="44" t="s">
        <v>9</v>
      </c>
      <c r="C1534" s="44"/>
      <c r="D1534" s="30" t="s">
        <v>2193</v>
      </c>
      <c r="E1534" s="61" t="s">
        <v>4414</v>
      </c>
      <c r="F1534" s="61" t="s">
        <v>4415</v>
      </c>
      <c r="G1534" s="62" t="s">
        <v>4416</v>
      </c>
      <c r="H1534" s="61">
        <v>1200</v>
      </c>
    </row>
    <row r="1535" spans="1:8" x14ac:dyDescent="0.2">
      <c r="A1535" s="30" t="s">
        <v>2869</v>
      </c>
      <c r="B1535" s="44" t="s">
        <v>9</v>
      </c>
      <c r="C1535" s="44"/>
      <c r="D1535" s="30" t="s">
        <v>2193</v>
      </c>
      <c r="E1535" s="61" t="s">
        <v>4417</v>
      </c>
      <c r="F1535" s="61" t="s">
        <v>4418</v>
      </c>
      <c r="G1535" s="62" t="s">
        <v>4419</v>
      </c>
      <c r="H1535" s="61">
        <v>1200</v>
      </c>
    </row>
    <row r="1536" spans="1:8" x14ac:dyDescent="0.2">
      <c r="A1536" s="30" t="s">
        <v>2869</v>
      </c>
      <c r="B1536" s="44" t="s">
        <v>9</v>
      </c>
      <c r="C1536" s="44"/>
      <c r="D1536" s="30" t="s">
        <v>2193</v>
      </c>
      <c r="E1536" s="61" t="s">
        <v>4420</v>
      </c>
      <c r="F1536" s="61" t="s">
        <v>4421</v>
      </c>
      <c r="G1536" s="62" t="s">
        <v>4422</v>
      </c>
      <c r="H1536" s="61">
        <v>1200</v>
      </c>
    </row>
    <row r="1537" spans="1:8" x14ac:dyDescent="0.2">
      <c r="A1537" s="30" t="s">
        <v>2869</v>
      </c>
      <c r="B1537" s="44" t="s">
        <v>9</v>
      </c>
      <c r="C1537" s="44"/>
      <c r="D1537" s="30" t="s">
        <v>2193</v>
      </c>
      <c r="E1537" s="61" t="s">
        <v>4423</v>
      </c>
      <c r="F1537" s="61" t="s">
        <v>4424</v>
      </c>
      <c r="G1537" s="62" t="s">
        <v>4425</v>
      </c>
      <c r="H1537" s="61">
        <v>1500</v>
      </c>
    </row>
    <row r="1538" spans="1:8" x14ac:dyDescent="0.2">
      <c r="A1538" s="30" t="s">
        <v>2869</v>
      </c>
      <c r="B1538" s="44" t="s">
        <v>9</v>
      </c>
      <c r="C1538" s="44"/>
      <c r="D1538" s="30" t="s">
        <v>2193</v>
      </c>
      <c r="E1538" s="61" t="s">
        <v>4426</v>
      </c>
      <c r="F1538" s="61" t="s">
        <v>4427</v>
      </c>
      <c r="G1538" s="62" t="s">
        <v>4428</v>
      </c>
      <c r="H1538" s="61">
        <v>1000</v>
      </c>
    </row>
    <row r="1539" spans="1:8" x14ac:dyDescent="0.2">
      <c r="A1539" s="30" t="s">
        <v>2869</v>
      </c>
      <c r="B1539" s="44" t="s">
        <v>9</v>
      </c>
      <c r="C1539" s="44"/>
      <c r="D1539" s="30" t="s">
        <v>2193</v>
      </c>
      <c r="E1539" s="61" t="s">
        <v>4429</v>
      </c>
      <c r="F1539" s="61" t="s">
        <v>4430</v>
      </c>
      <c r="G1539" s="62" t="s">
        <v>4431</v>
      </c>
      <c r="H1539" s="61">
        <v>1200</v>
      </c>
    </row>
    <row r="1540" spans="1:8" x14ac:dyDescent="0.2">
      <c r="A1540" s="30" t="s">
        <v>2869</v>
      </c>
      <c r="B1540" s="44" t="s">
        <v>9</v>
      </c>
      <c r="C1540" s="44"/>
      <c r="D1540" s="30" t="s">
        <v>2193</v>
      </c>
      <c r="E1540" s="61" t="s">
        <v>4432</v>
      </c>
      <c r="F1540" s="61" t="s">
        <v>4433</v>
      </c>
      <c r="G1540" s="62" t="s">
        <v>4434</v>
      </c>
      <c r="H1540" s="61">
        <v>1000</v>
      </c>
    </row>
    <row r="1541" spans="1:8" x14ac:dyDescent="0.2">
      <c r="A1541" s="30" t="s">
        <v>2869</v>
      </c>
      <c r="B1541" s="44" t="s">
        <v>9</v>
      </c>
      <c r="C1541" s="44"/>
      <c r="D1541" s="30" t="s">
        <v>2193</v>
      </c>
      <c r="E1541" s="61" t="s">
        <v>4435</v>
      </c>
      <c r="F1541" s="61" t="s">
        <v>4436</v>
      </c>
      <c r="G1541" s="62" t="s">
        <v>4437</v>
      </c>
      <c r="H1541" s="61">
        <v>1200</v>
      </c>
    </row>
    <row r="1542" spans="1:8" x14ac:dyDescent="0.2">
      <c r="A1542" s="30" t="s">
        <v>2869</v>
      </c>
      <c r="B1542" s="44" t="s">
        <v>9</v>
      </c>
      <c r="C1542" s="44"/>
      <c r="D1542" s="30" t="s">
        <v>2193</v>
      </c>
      <c r="E1542" s="61" t="s">
        <v>4438</v>
      </c>
      <c r="F1542" s="61" t="s">
        <v>4439</v>
      </c>
      <c r="G1542" s="62" t="s">
        <v>4440</v>
      </c>
      <c r="H1542" s="61">
        <v>1000</v>
      </c>
    </row>
    <row r="1543" spans="1:8" x14ac:dyDescent="0.2">
      <c r="A1543" s="30" t="s">
        <v>2869</v>
      </c>
      <c r="B1543" s="44" t="s">
        <v>9</v>
      </c>
      <c r="C1543" s="44"/>
      <c r="D1543" s="30" t="s">
        <v>2193</v>
      </c>
      <c r="E1543" s="61" t="s">
        <v>4441</v>
      </c>
      <c r="F1543" s="61" t="s">
        <v>4442</v>
      </c>
      <c r="G1543" s="62" t="s">
        <v>4443</v>
      </c>
      <c r="H1543" s="61">
        <v>1200</v>
      </c>
    </row>
    <row r="1544" spans="1:8" x14ac:dyDescent="0.2">
      <c r="A1544" s="30" t="s">
        <v>2869</v>
      </c>
      <c r="B1544" s="44" t="s">
        <v>9</v>
      </c>
      <c r="C1544" s="44"/>
      <c r="D1544" s="30" t="s">
        <v>2193</v>
      </c>
      <c r="E1544" s="61" t="s">
        <v>4444</v>
      </c>
      <c r="F1544" s="61" t="s">
        <v>4445</v>
      </c>
      <c r="G1544" s="62" t="s">
        <v>4446</v>
      </c>
      <c r="H1544" s="61">
        <v>1000</v>
      </c>
    </row>
    <row r="1545" spans="1:8" x14ac:dyDescent="0.2">
      <c r="A1545" s="30" t="s">
        <v>2869</v>
      </c>
      <c r="B1545" s="44" t="s">
        <v>9</v>
      </c>
      <c r="C1545" s="44"/>
      <c r="D1545" s="30" t="s">
        <v>2193</v>
      </c>
      <c r="E1545" s="61" t="s">
        <v>4447</v>
      </c>
      <c r="F1545" s="61" t="s">
        <v>4448</v>
      </c>
      <c r="G1545" s="62" t="s">
        <v>4449</v>
      </c>
      <c r="H1545" s="61">
        <v>1000</v>
      </c>
    </row>
    <row r="1546" spans="1:8" x14ac:dyDescent="0.2">
      <c r="A1546" s="30" t="s">
        <v>2869</v>
      </c>
      <c r="B1546" s="44" t="s">
        <v>9</v>
      </c>
      <c r="C1546" s="44"/>
      <c r="D1546" s="30" t="s">
        <v>2193</v>
      </c>
      <c r="E1546" s="61" t="s">
        <v>4450</v>
      </c>
      <c r="F1546" s="61" t="s">
        <v>4451</v>
      </c>
      <c r="G1546" s="62" t="s">
        <v>4452</v>
      </c>
      <c r="H1546" s="61">
        <v>1000</v>
      </c>
    </row>
    <row r="1547" spans="1:8" x14ac:dyDescent="0.2">
      <c r="A1547" s="30" t="s">
        <v>2869</v>
      </c>
      <c r="B1547" s="44" t="s">
        <v>9</v>
      </c>
      <c r="C1547" s="44"/>
      <c r="D1547" s="30" t="s">
        <v>2193</v>
      </c>
      <c r="E1547" s="61" t="s">
        <v>4453</v>
      </c>
      <c r="F1547" s="61" t="s">
        <v>4454</v>
      </c>
      <c r="G1547" s="62" t="s">
        <v>4455</v>
      </c>
      <c r="H1547" s="61">
        <v>1200</v>
      </c>
    </row>
    <row r="1548" spans="1:8" x14ac:dyDescent="0.2">
      <c r="A1548" s="30" t="s">
        <v>2869</v>
      </c>
      <c r="B1548" s="44" t="s">
        <v>9</v>
      </c>
      <c r="C1548" s="44"/>
      <c r="D1548" s="30" t="s">
        <v>2193</v>
      </c>
      <c r="E1548" s="61" t="s">
        <v>4456</v>
      </c>
      <c r="F1548" s="61" t="s">
        <v>4457</v>
      </c>
      <c r="G1548" s="62" t="s">
        <v>4458</v>
      </c>
      <c r="H1548" s="61">
        <v>1000</v>
      </c>
    </row>
    <row r="1549" spans="1:8" x14ac:dyDescent="0.2">
      <c r="A1549" s="30" t="s">
        <v>2869</v>
      </c>
      <c r="B1549" s="44" t="s">
        <v>9</v>
      </c>
      <c r="C1549" s="44"/>
      <c r="D1549" s="30" t="s">
        <v>2193</v>
      </c>
      <c r="E1549" s="61" t="s">
        <v>4459</v>
      </c>
      <c r="F1549" s="61" t="s">
        <v>4460</v>
      </c>
      <c r="G1549" s="62" t="s">
        <v>4461</v>
      </c>
      <c r="H1549" s="61">
        <v>1000</v>
      </c>
    </row>
    <row r="1550" spans="1:8" x14ac:dyDescent="0.2">
      <c r="A1550" s="30" t="s">
        <v>2869</v>
      </c>
      <c r="B1550" s="44" t="s">
        <v>9</v>
      </c>
      <c r="C1550" s="44"/>
      <c r="D1550" s="30" t="s">
        <v>2193</v>
      </c>
      <c r="E1550" s="61" t="s">
        <v>4462</v>
      </c>
      <c r="F1550" s="61" t="s">
        <v>4463</v>
      </c>
      <c r="G1550" s="62" t="s">
        <v>4464</v>
      </c>
      <c r="H1550" s="61">
        <v>1000</v>
      </c>
    </row>
    <row r="1551" spans="1:8" x14ac:dyDescent="0.2">
      <c r="A1551" s="30" t="s">
        <v>2869</v>
      </c>
      <c r="B1551" s="44" t="s">
        <v>9</v>
      </c>
      <c r="C1551" s="44"/>
      <c r="D1551" s="30" t="s">
        <v>2193</v>
      </c>
      <c r="E1551" s="61" t="s">
        <v>4465</v>
      </c>
      <c r="F1551" s="61" t="s">
        <v>4466</v>
      </c>
      <c r="G1551" s="62" t="s">
        <v>4467</v>
      </c>
      <c r="H1551" s="61">
        <v>1000</v>
      </c>
    </row>
    <row r="1552" spans="1:8" x14ac:dyDescent="0.2">
      <c r="A1552" s="30" t="s">
        <v>2869</v>
      </c>
      <c r="B1552" s="44" t="s">
        <v>9</v>
      </c>
      <c r="C1552" s="44"/>
      <c r="D1552" s="30" t="s">
        <v>2193</v>
      </c>
      <c r="E1552" s="61" t="s">
        <v>4468</v>
      </c>
      <c r="F1552" s="61" t="s">
        <v>4469</v>
      </c>
      <c r="G1552" s="62" t="s">
        <v>4470</v>
      </c>
      <c r="H1552" s="61">
        <v>1000</v>
      </c>
    </row>
    <row r="1553" spans="1:8" x14ac:dyDescent="0.2">
      <c r="A1553" s="30" t="s">
        <v>2869</v>
      </c>
      <c r="B1553" s="44" t="s">
        <v>9</v>
      </c>
      <c r="C1553" s="44"/>
      <c r="D1553" s="30" t="s">
        <v>2193</v>
      </c>
      <c r="E1553" s="61" t="s">
        <v>4471</v>
      </c>
      <c r="F1553" s="61" t="s">
        <v>4472</v>
      </c>
      <c r="G1553" s="62" t="s">
        <v>4473</v>
      </c>
      <c r="H1553" s="61">
        <v>1000</v>
      </c>
    </row>
    <row r="1554" spans="1:8" x14ac:dyDescent="0.2">
      <c r="A1554" s="30" t="s">
        <v>2869</v>
      </c>
      <c r="B1554" s="44" t="s">
        <v>9</v>
      </c>
      <c r="C1554" s="44"/>
      <c r="D1554" s="30" t="s">
        <v>2193</v>
      </c>
      <c r="E1554" s="61" t="s">
        <v>4474</v>
      </c>
      <c r="F1554" s="61" t="s">
        <v>4475</v>
      </c>
      <c r="G1554" s="62" t="s">
        <v>4476</v>
      </c>
      <c r="H1554" s="61">
        <v>1000</v>
      </c>
    </row>
    <row r="1555" spans="1:8" x14ac:dyDescent="0.2">
      <c r="A1555" s="30" t="s">
        <v>2869</v>
      </c>
      <c r="B1555" s="44" t="s">
        <v>9</v>
      </c>
      <c r="C1555" s="44"/>
      <c r="D1555" s="30" t="s">
        <v>2193</v>
      </c>
      <c r="E1555" s="61" t="s">
        <v>4477</v>
      </c>
      <c r="F1555" s="61" t="s">
        <v>4478</v>
      </c>
      <c r="G1555" s="62" t="s">
        <v>4479</v>
      </c>
      <c r="H1555" s="61">
        <v>1000</v>
      </c>
    </row>
    <row r="1556" spans="1:8" x14ac:dyDescent="0.2">
      <c r="A1556" s="30" t="s">
        <v>2869</v>
      </c>
      <c r="B1556" s="44" t="s">
        <v>9</v>
      </c>
      <c r="C1556" s="44"/>
      <c r="D1556" s="30" t="s">
        <v>2193</v>
      </c>
      <c r="E1556" s="61" t="s">
        <v>4480</v>
      </c>
      <c r="F1556" s="61" t="s">
        <v>4481</v>
      </c>
      <c r="G1556" s="62" t="s">
        <v>4482</v>
      </c>
      <c r="H1556" s="61">
        <v>1200</v>
      </c>
    </row>
    <row r="1557" spans="1:8" x14ac:dyDescent="0.2">
      <c r="A1557" s="30" t="s">
        <v>2869</v>
      </c>
      <c r="B1557" s="44" t="s">
        <v>9</v>
      </c>
      <c r="C1557" s="44"/>
      <c r="D1557" s="30" t="s">
        <v>2193</v>
      </c>
      <c r="E1557" s="61" t="s">
        <v>4483</v>
      </c>
      <c r="F1557" s="61" t="s">
        <v>4484</v>
      </c>
      <c r="G1557" s="62" t="s">
        <v>4485</v>
      </c>
      <c r="H1557" s="61">
        <v>1200</v>
      </c>
    </row>
    <row r="1558" spans="1:8" x14ac:dyDescent="0.2">
      <c r="A1558" s="30" t="s">
        <v>2869</v>
      </c>
      <c r="B1558" s="44" t="s">
        <v>9</v>
      </c>
      <c r="C1558" s="44"/>
      <c r="D1558" s="30" t="s">
        <v>2193</v>
      </c>
      <c r="E1558" s="61" t="s">
        <v>4486</v>
      </c>
      <c r="F1558" s="61" t="s">
        <v>4487</v>
      </c>
      <c r="G1558" s="62" t="s">
        <v>1866</v>
      </c>
      <c r="H1558" s="61">
        <v>1200</v>
      </c>
    </row>
    <row r="1559" spans="1:8" x14ac:dyDescent="0.2">
      <c r="A1559" s="30" t="s">
        <v>2869</v>
      </c>
      <c r="B1559" s="44" t="s">
        <v>9</v>
      </c>
      <c r="C1559" s="44"/>
      <c r="D1559" s="30" t="s">
        <v>2193</v>
      </c>
      <c r="E1559" s="61" t="s">
        <v>4488</v>
      </c>
      <c r="F1559" s="61" t="s">
        <v>4489</v>
      </c>
      <c r="G1559" s="62" t="s">
        <v>4490</v>
      </c>
      <c r="H1559" s="61">
        <v>1200</v>
      </c>
    </row>
    <row r="1560" spans="1:8" x14ac:dyDescent="0.2">
      <c r="A1560" s="30" t="s">
        <v>2869</v>
      </c>
      <c r="B1560" s="44" t="s">
        <v>9</v>
      </c>
      <c r="C1560" s="44"/>
      <c r="D1560" s="30" t="s">
        <v>2193</v>
      </c>
      <c r="E1560" s="61" t="s">
        <v>4491</v>
      </c>
      <c r="F1560" s="61" t="s">
        <v>4492</v>
      </c>
      <c r="G1560" s="62" t="s">
        <v>2127</v>
      </c>
      <c r="H1560" s="61">
        <v>1000</v>
      </c>
    </row>
    <row r="1561" spans="1:8" x14ac:dyDescent="0.2">
      <c r="A1561" s="30" t="s">
        <v>2869</v>
      </c>
      <c r="B1561" s="44" t="s">
        <v>9</v>
      </c>
      <c r="C1561" s="44"/>
      <c r="D1561" s="30" t="s">
        <v>2193</v>
      </c>
      <c r="E1561" s="61" t="s">
        <v>4493</v>
      </c>
      <c r="F1561" s="61" t="s">
        <v>4494</v>
      </c>
      <c r="G1561" s="62" t="s">
        <v>4495</v>
      </c>
      <c r="H1561" s="61">
        <v>1200</v>
      </c>
    </row>
    <row r="1562" spans="1:8" x14ac:dyDescent="0.2">
      <c r="A1562" s="30" t="s">
        <v>2869</v>
      </c>
      <c r="B1562" s="44" t="s">
        <v>9</v>
      </c>
      <c r="C1562" s="44"/>
      <c r="D1562" s="30" t="s">
        <v>2193</v>
      </c>
      <c r="E1562" s="61" t="s">
        <v>4496</v>
      </c>
      <c r="F1562" s="61" t="s">
        <v>4497</v>
      </c>
      <c r="G1562" s="62" t="s">
        <v>4498</v>
      </c>
      <c r="H1562" s="61">
        <v>1000</v>
      </c>
    </row>
    <row r="1563" spans="1:8" x14ac:dyDescent="0.2">
      <c r="A1563" s="30" t="s">
        <v>2869</v>
      </c>
      <c r="B1563" s="44" t="s">
        <v>9</v>
      </c>
      <c r="C1563" s="44"/>
      <c r="D1563" s="30" t="s">
        <v>2193</v>
      </c>
      <c r="E1563" s="61" t="s">
        <v>4499</v>
      </c>
      <c r="F1563" s="61" t="s">
        <v>4500</v>
      </c>
      <c r="G1563" s="62" t="s">
        <v>4501</v>
      </c>
      <c r="H1563" s="61">
        <v>1000</v>
      </c>
    </row>
    <row r="1564" spans="1:8" x14ac:dyDescent="0.2">
      <c r="A1564" s="30" t="s">
        <v>2869</v>
      </c>
      <c r="B1564" s="44" t="s">
        <v>9</v>
      </c>
      <c r="C1564" s="44"/>
      <c r="D1564" s="30" t="s">
        <v>2193</v>
      </c>
      <c r="E1564" s="61" t="s">
        <v>4502</v>
      </c>
      <c r="F1564" s="61" t="s">
        <v>4503</v>
      </c>
      <c r="G1564" s="62" t="s">
        <v>4504</v>
      </c>
      <c r="H1564" s="61">
        <v>1000</v>
      </c>
    </row>
    <row r="1565" spans="1:8" x14ac:dyDescent="0.2">
      <c r="A1565" s="30" t="s">
        <v>2869</v>
      </c>
      <c r="B1565" s="44" t="s">
        <v>9</v>
      </c>
      <c r="C1565" s="44"/>
      <c r="D1565" s="30" t="s">
        <v>2193</v>
      </c>
      <c r="E1565" s="61" t="s">
        <v>4505</v>
      </c>
      <c r="F1565" s="61" t="s">
        <v>4506</v>
      </c>
      <c r="G1565" s="62" t="s">
        <v>4507</v>
      </c>
      <c r="H1565" s="61">
        <v>1000</v>
      </c>
    </row>
    <row r="1566" spans="1:8" x14ac:dyDescent="0.2">
      <c r="A1566" s="30" t="s">
        <v>2869</v>
      </c>
      <c r="B1566" s="44" t="s">
        <v>9</v>
      </c>
      <c r="C1566" s="44"/>
      <c r="D1566" s="30" t="s">
        <v>2193</v>
      </c>
      <c r="E1566" s="61" t="s">
        <v>4508</v>
      </c>
      <c r="F1566" s="61" t="s">
        <v>4509</v>
      </c>
      <c r="G1566" s="62" t="s">
        <v>4510</v>
      </c>
      <c r="H1566" s="61">
        <v>1000</v>
      </c>
    </row>
    <row r="1567" spans="1:8" x14ac:dyDescent="0.2">
      <c r="A1567" s="30" t="s">
        <v>2869</v>
      </c>
      <c r="B1567" s="44" t="s">
        <v>9</v>
      </c>
      <c r="C1567" s="44"/>
      <c r="D1567" s="30" t="s">
        <v>2193</v>
      </c>
      <c r="E1567" s="61" t="s">
        <v>4511</v>
      </c>
      <c r="F1567" s="61" t="s">
        <v>4512</v>
      </c>
      <c r="G1567" s="62" t="s">
        <v>4513</v>
      </c>
      <c r="H1567" s="61">
        <v>1200</v>
      </c>
    </row>
    <row r="1568" spans="1:8" x14ac:dyDescent="0.2">
      <c r="A1568" s="30" t="s">
        <v>2869</v>
      </c>
      <c r="B1568" s="44" t="s">
        <v>9</v>
      </c>
      <c r="C1568" s="44"/>
      <c r="D1568" s="30" t="s">
        <v>2193</v>
      </c>
      <c r="E1568" s="61" t="s">
        <v>4514</v>
      </c>
      <c r="F1568" s="61" t="s">
        <v>4515</v>
      </c>
      <c r="G1568" s="62" t="s">
        <v>4516</v>
      </c>
      <c r="H1568" s="61">
        <v>1000</v>
      </c>
    </row>
    <row r="1569" spans="1:8" x14ac:dyDescent="0.2">
      <c r="A1569" s="30" t="s">
        <v>2869</v>
      </c>
      <c r="B1569" s="44" t="s">
        <v>9</v>
      </c>
      <c r="C1569" s="44"/>
      <c r="D1569" s="30" t="s">
        <v>2193</v>
      </c>
      <c r="E1569" s="61" t="s">
        <v>4517</v>
      </c>
      <c r="F1569" s="61" t="s">
        <v>4518</v>
      </c>
      <c r="G1569" s="62" t="s">
        <v>4519</v>
      </c>
      <c r="H1569" s="61">
        <v>1000</v>
      </c>
    </row>
    <row r="1570" spans="1:8" x14ac:dyDescent="0.2">
      <c r="A1570" s="30" t="s">
        <v>2869</v>
      </c>
      <c r="B1570" s="44" t="s">
        <v>9</v>
      </c>
      <c r="C1570" s="44"/>
      <c r="D1570" s="30" t="s">
        <v>2193</v>
      </c>
      <c r="E1570" s="61" t="s">
        <v>4520</v>
      </c>
      <c r="F1570" s="61" t="s">
        <v>4521</v>
      </c>
      <c r="G1570" s="62" t="s">
        <v>4522</v>
      </c>
      <c r="H1570" s="61">
        <v>1000</v>
      </c>
    </row>
    <row r="1571" spans="1:8" x14ac:dyDescent="0.2">
      <c r="A1571" s="30" t="s">
        <v>2869</v>
      </c>
      <c r="B1571" s="44" t="s">
        <v>9</v>
      </c>
      <c r="C1571" s="44"/>
      <c r="D1571" s="30" t="s">
        <v>2193</v>
      </c>
      <c r="E1571" s="61" t="s">
        <v>4523</v>
      </c>
      <c r="F1571" s="61" t="s">
        <v>4524</v>
      </c>
      <c r="G1571" s="62" t="s">
        <v>4525</v>
      </c>
      <c r="H1571" s="61">
        <v>1000</v>
      </c>
    </row>
    <row r="1572" spans="1:8" x14ac:dyDescent="0.2">
      <c r="A1572" s="30" t="s">
        <v>2869</v>
      </c>
      <c r="B1572" s="44" t="s">
        <v>9</v>
      </c>
      <c r="C1572" s="44"/>
      <c r="D1572" s="30" t="s">
        <v>2193</v>
      </c>
      <c r="E1572" s="61" t="s">
        <v>4526</v>
      </c>
      <c r="F1572" s="61" t="s">
        <v>4527</v>
      </c>
      <c r="G1572" s="62" t="s">
        <v>4528</v>
      </c>
      <c r="H1572" s="61">
        <v>1000</v>
      </c>
    </row>
    <row r="1573" spans="1:8" x14ac:dyDescent="0.2">
      <c r="A1573" s="30" t="s">
        <v>2869</v>
      </c>
      <c r="B1573" s="44" t="s">
        <v>9</v>
      </c>
      <c r="C1573" s="44"/>
      <c r="D1573" s="30" t="s">
        <v>2193</v>
      </c>
      <c r="E1573" s="61" t="s">
        <v>4529</v>
      </c>
      <c r="F1573" s="61" t="s">
        <v>4530</v>
      </c>
      <c r="G1573" s="62" t="s">
        <v>4531</v>
      </c>
      <c r="H1573" s="61">
        <v>1000</v>
      </c>
    </row>
    <row r="1574" spans="1:8" x14ac:dyDescent="0.2">
      <c r="A1574" s="30" t="s">
        <v>2869</v>
      </c>
      <c r="B1574" s="44" t="s">
        <v>9</v>
      </c>
      <c r="C1574" s="44"/>
      <c r="D1574" s="30" t="s">
        <v>2193</v>
      </c>
      <c r="E1574" s="61" t="s">
        <v>4532</v>
      </c>
      <c r="F1574" s="61" t="s">
        <v>4533</v>
      </c>
      <c r="G1574" s="62" t="s">
        <v>4534</v>
      </c>
      <c r="H1574" s="61">
        <v>1000</v>
      </c>
    </row>
    <row r="1575" spans="1:8" x14ac:dyDescent="0.2">
      <c r="A1575" s="30" t="s">
        <v>2869</v>
      </c>
      <c r="B1575" s="44" t="s">
        <v>9</v>
      </c>
      <c r="C1575" s="44"/>
      <c r="D1575" s="30" t="s">
        <v>2193</v>
      </c>
      <c r="E1575" s="61" t="s">
        <v>4535</v>
      </c>
      <c r="F1575" s="61" t="s">
        <v>4536</v>
      </c>
      <c r="G1575" s="62" t="s">
        <v>4537</v>
      </c>
      <c r="H1575" s="61">
        <v>1000</v>
      </c>
    </row>
    <row r="1576" spans="1:8" x14ac:dyDescent="0.2">
      <c r="A1576" s="30" t="s">
        <v>2869</v>
      </c>
      <c r="B1576" s="44" t="s">
        <v>9</v>
      </c>
      <c r="C1576" s="44"/>
      <c r="D1576" s="30" t="s">
        <v>2193</v>
      </c>
      <c r="E1576" s="61" t="s">
        <v>4538</v>
      </c>
      <c r="F1576" s="61" t="s">
        <v>4539</v>
      </c>
      <c r="G1576" s="63" t="s">
        <v>4540</v>
      </c>
      <c r="H1576" s="61">
        <v>1000</v>
      </c>
    </row>
    <row r="1577" spans="1:8" x14ac:dyDescent="0.2">
      <c r="A1577" s="30" t="s">
        <v>2869</v>
      </c>
      <c r="B1577" s="44" t="s">
        <v>9</v>
      </c>
      <c r="C1577" s="44"/>
      <c r="D1577" s="30" t="s">
        <v>2193</v>
      </c>
      <c r="E1577" s="61" t="s">
        <v>4541</v>
      </c>
      <c r="F1577" s="61" t="s">
        <v>4542</v>
      </c>
      <c r="G1577" s="62" t="s">
        <v>4543</v>
      </c>
      <c r="H1577" s="61">
        <v>1000</v>
      </c>
    </row>
    <row r="1578" spans="1:8" x14ac:dyDescent="0.2">
      <c r="A1578" s="30" t="s">
        <v>2869</v>
      </c>
      <c r="B1578" s="44" t="s">
        <v>9</v>
      </c>
      <c r="C1578" s="44"/>
      <c r="D1578" s="30" t="s">
        <v>2193</v>
      </c>
      <c r="E1578" s="61" t="s">
        <v>4544</v>
      </c>
      <c r="F1578" s="61" t="s">
        <v>4545</v>
      </c>
      <c r="G1578" s="62" t="s">
        <v>4546</v>
      </c>
      <c r="H1578" s="61">
        <v>1000</v>
      </c>
    </row>
    <row r="1579" spans="1:8" x14ac:dyDescent="0.2">
      <c r="A1579" s="30" t="s">
        <v>2869</v>
      </c>
      <c r="B1579" s="44" t="s">
        <v>9</v>
      </c>
      <c r="C1579" s="44"/>
      <c r="D1579" s="30" t="s">
        <v>2193</v>
      </c>
      <c r="E1579" s="61" t="s">
        <v>4547</v>
      </c>
      <c r="F1579" s="61" t="s">
        <v>4548</v>
      </c>
      <c r="G1579" s="62" t="s">
        <v>4549</v>
      </c>
      <c r="H1579" s="61">
        <v>1000</v>
      </c>
    </row>
    <row r="1580" spans="1:8" x14ac:dyDescent="0.2">
      <c r="A1580" s="30" t="s">
        <v>2869</v>
      </c>
      <c r="B1580" s="44" t="s">
        <v>9</v>
      </c>
      <c r="C1580" s="44"/>
      <c r="D1580" s="30" t="s">
        <v>2193</v>
      </c>
      <c r="E1580" s="61" t="s">
        <v>4550</v>
      </c>
      <c r="F1580" s="61" t="s">
        <v>4551</v>
      </c>
      <c r="G1580" s="62" t="s">
        <v>4552</v>
      </c>
      <c r="H1580" s="61">
        <v>1000</v>
      </c>
    </row>
    <row r="1581" spans="1:8" x14ac:dyDescent="0.2">
      <c r="A1581" s="30" t="s">
        <v>2869</v>
      </c>
      <c r="B1581" s="44" t="s">
        <v>9</v>
      </c>
      <c r="C1581" s="44"/>
      <c r="D1581" s="30" t="s">
        <v>2193</v>
      </c>
      <c r="E1581" s="61" t="s">
        <v>4553</v>
      </c>
      <c r="F1581" s="61" t="s">
        <v>4554</v>
      </c>
      <c r="G1581" s="62" t="s">
        <v>4555</v>
      </c>
      <c r="H1581" s="61">
        <v>1000</v>
      </c>
    </row>
    <row r="1582" spans="1:8" x14ac:dyDescent="0.2">
      <c r="A1582" s="30" t="s">
        <v>2869</v>
      </c>
      <c r="B1582" s="44" t="s">
        <v>9</v>
      </c>
      <c r="C1582" s="44"/>
      <c r="D1582" s="30" t="s">
        <v>2193</v>
      </c>
      <c r="E1582" s="61" t="s">
        <v>4556</v>
      </c>
      <c r="F1582" s="61" t="s">
        <v>4557</v>
      </c>
      <c r="G1582" s="62" t="s">
        <v>4558</v>
      </c>
      <c r="H1582" s="61">
        <v>1200</v>
      </c>
    </row>
    <row r="1583" spans="1:8" x14ac:dyDescent="0.2">
      <c r="A1583" s="30" t="s">
        <v>2869</v>
      </c>
      <c r="B1583" s="44" t="s">
        <v>9</v>
      </c>
      <c r="C1583" s="44"/>
      <c r="D1583" s="30" t="s">
        <v>2193</v>
      </c>
      <c r="E1583" s="61" t="s">
        <v>4559</v>
      </c>
      <c r="F1583" s="61" t="s">
        <v>4560</v>
      </c>
      <c r="G1583" s="62" t="s">
        <v>4561</v>
      </c>
      <c r="H1583" s="61">
        <v>1000</v>
      </c>
    </row>
    <row r="1584" spans="1:8" x14ac:dyDescent="0.2">
      <c r="A1584" s="30" t="s">
        <v>2869</v>
      </c>
      <c r="B1584" s="44" t="s">
        <v>9</v>
      </c>
      <c r="C1584" s="44"/>
      <c r="D1584" s="30" t="s">
        <v>2193</v>
      </c>
      <c r="E1584" s="61" t="s">
        <v>4562</v>
      </c>
      <c r="F1584" s="61" t="s">
        <v>4563</v>
      </c>
      <c r="G1584" s="62" t="s">
        <v>4564</v>
      </c>
      <c r="H1584" s="61">
        <v>1000</v>
      </c>
    </row>
    <row r="1585" spans="1:8" x14ac:dyDescent="0.2">
      <c r="A1585" s="30" t="s">
        <v>2869</v>
      </c>
      <c r="B1585" s="44" t="s">
        <v>9</v>
      </c>
      <c r="C1585" s="44"/>
      <c r="D1585" s="30" t="s">
        <v>2193</v>
      </c>
      <c r="E1585" s="61" t="s">
        <v>4565</v>
      </c>
      <c r="F1585" s="61" t="s">
        <v>4566</v>
      </c>
      <c r="G1585" s="62" t="s">
        <v>4567</v>
      </c>
      <c r="H1585" s="61">
        <v>1000</v>
      </c>
    </row>
    <row r="1586" spans="1:8" x14ac:dyDescent="0.2">
      <c r="A1586" s="30" t="s">
        <v>2869</v>
      </c>
      <c r="B1586" s="44" t="s">
        <v>9</v>
      </c>
      <c r="C1586" s="44"/>
      <c r="D1586" s="30" t="s">
        <v>2193</v>
      </c>
      <c r="E1586" s="61" t="s">
        <v>4568</v>
      </c>
      <c r="F1586" s="61" t="s">
        <v>4569</v>
      </c>
      <c r="G1586" s="62" t="s">
        <v>4570</v>
      </c>
      <c r="H1586" s="61">
        <v>1000</v>
      </c>
    </row>
    <row r="1587" spans="1:8" x14ac:dyDescent="0.2">
      <c r="A1587" s="30" t="s">
        <v>2869</v>
      </c>
      <c r="B1587" s="44" t="s">
        <v>9</v>
      </c>
      <c r="C1587" s="44"/>
      <c r="D1587" s="30" t="s">
        <v>2193</v>
      </c>
      <c r="E1587" s="61" t="s">
        <v>4571</v>
      </c>
      <c r="F1587" s="61" t="s">
        <v>4572</v>
      </c>
      <c r="G1587" s="62" t="s">
        <v>4573</v>
      </c>
      <c r="H1587" s="61">
        <v>1000</v>
      </c>
    </row>
    <row r="1588" spans="1:8" x14ac:dyDescent="0.2">
      <c r="A1588" s="30" t="s">
        <v>2869</v>
      </c>
      <c r="B1588" s="44" t="s">
        <v>9</v>
      </c>
      <c r="C1588" s="44"/>
      <c r="D1588" s="30" t="s">
        <v>2193</v>
      </c>
      <c r="E1588" s="61" t="s">
        <v>4574</v>
      </c>
      <c r="F1588" s="61" t="s">
        <v>4575</v>
      </c>
      <c r="G1588" s="62" t="s">
        <v>4576</v>
      </c>
      <c r="H1588" s="61">
        <v>1200</v>
      </c>
    </row>
    <row r="1589" spans="1:8" x14ac:dyDescent="0.2">
      <c r="A1589" s="30" t="s">
        <v>2869</v>
      </c>
      <c r="B1589" s="44" t="s">
        <v>9</v>
      </c>
      <c r="C1589" s="44"/>
      <c r="D1589" s="30" t="s">
        <v>2193</v>
      </c>
      <c r="E1589" s="61" t="s">
        <v>4577</v>
      </c>
      <c r="F1589" s="61" t="s">
        <v>4578</v>
      </c>
      <c r="G1589" s="62" t="s">
        <v>4579</v>
      </c>
      <c r="H1589" s="61">
        <v>1000</v>
      </c>
    </row>
    <row r="1590" spans="1:8" x14ac:dyDescent="0.2">
      <c r="A1590" s="30" t="s">
        <v>2869</v>
      </c>
      <c r="B1590" s="44" t="s">
        <v>9</v>
      </c>
      <c r="C1590" s="44"/>
      <c r="D1590" s="30" t="s">
        <v>2193</v>
      </c>
      <c r="E1590" s="61" t="s">
        <v>4580</v>
      </c>
      <c r="F1590" s="61" t="s">
        <v>4581</v>
      </c>
      <c r="G1590" s="62" t="s">
        <v>4582</v>
      </c>
      <c r="H1590" s="61">
        <v>1200</v>
      </c>
    </row>
    <row r="1591" spans="1:8" x14ac:dyDescent="0.2">
      <c r="A1591" s="30" t="s">
        <v>2869</v>
      </c>
      <c r="B1591" s="44" t="s">
        <v>9</v>
      </c>
      <c r="C1591" s="44"/>
      <c r="D1591" s="30" t="s">
        <v>2193</v>
      </c>
      <c r="E1591" s="61" t="s">
        <v>4583</v>
      </c>
      <c r="F1591" s="61" t="s">
        <v>4584</v>
      </c>
      <c r="G1591" s="62" t="s">
        <v>4585</v>
      </c>
      <c r="H1591" s="61">
        <v>1000</v>
      </c>
    </row>
    <row r="1592" spans="1:8" x14ac:dyDescent="0.2">
      <c r="A1592" s="30" t="s">
        <v>2869</v>
      </c>
      <c r="B1592" s="44" t="s">
        <v>9</v>
      </c>
      <c r="C1592" s="44"/>
      <c r="D1592" s="30" t="s">
        <v>2193</v>
      </c>
      <c r="E1592" s="61" t="s">
        <v>4586</v>
      </c>
      <c r="F1592" s="61" t="s">
        <v>4587</v>
      </c>
      <c r="G1592" s="62" t="s">
        <v>4588</v>
      </c>
      <c r="H1592" s="61">
        <v>1000</v>
      </c>
    </row>
    <row r="1593" spans="1:8" x14ac:dyDescent="0.2">
      <c r="A1593" s="30" t="s">
        <v>2869</v>
      </c>
      <c r="B1593" s="44" t="s">
        <v>9</v>
      </c>
      <c r="C1593" s="44"/>
      <c r="D1593" s="30" t="s">
        <v>2193</v>
      </c>
      <c r="E1593" s="61" t="s">
        <v>4589</v>
      </c>
      <c r="F1593" s="61" t="s">
        <v>4590</v>
      </c>
      <c r="G1593" s="62" t="s">
        <v>4591</v>
      </c>
      <c r="H1593" s="61">
        <v>1000</v>
      </c>
    </row>
    <row r="1594" spans="1:8" x14ac:dyDescent="0.2">
      <c r="A1594" s="30" t="s">
        <v>2869</v>
      </c>
      <c r="B1594" s="44" t="s">
        <v>9</v>
      </c>
      <c r="C1594" s="44"/>
      <c r="D1594" s="30" t="s">
        <v>2193</v>
      </c>
      <c r="E1594" s="61" t="s">
        <v>4592</v>
      </c>
      <c r="F1594" s="61" t="s">
        <v>4593</v>
      </c>
      <c r="G1594" s="62" t="s">
        <v>4594</v>
      </c>
      <c r="H1594" s="61">
        <v>1000</v>
      </c>
    </row>
    <row r="1595" spans="1:8" x14ac:dyDescent="0.2">
      <c r="A1595" s="30" t="s">
        <v>2869</v>
      </c>
      <c r="B1595" s="44" t="s">
        <v>9</v>
      </c>
      <c r="C1595" s="44"/>
      <c r="D1595" s="30" t="s">
        <v>2193</v>
      </c>
      <c r="E1595" s="61" t="s">
        <v>4595</v>
      </c>
      <c r="F1595" s="61" t="s">
        <v>4596</v>
      </c>
      <c r="G1595" s="62" t="s">
        <v>4597</v>
      </c>
      <c r="H1595" s="61">
        <v>1000</v>
      </c>
    </row>
    <row r="1596" spans="1:8" x14ac:dyDescent="0.2">
      <c r="A1596" s="30" t="s">
        <v>2869</v>
      </c>
      <c r="B1596" s="44" t="s">
        <v>9</v>
      </c>
      <c r="C1596" s="44"/>
      <c r="D1596" s="30" t="s">
        <v>2193</v>
      </c>
      <c r="E1596" s="61" t="s">
        <v>4598</v>
      </c>
      <c r="F1596" s="61" t="s">
        <v>4599</v>
      </c>
      <c r="G1596" s="62" t="s">
        <v>4600</v>
      </c>
      <c r="H1596" s="61">
        <v>1000</v>
      </c>
    </row>
    <row r="1597" spans="1:8" x14ac:dyDescent="0.2">
      <c r="A1597" s="30" t="s">
        <v>2869</v>
      </c>
      <c r="B1597" s="44" t="s">
        <v>9</v>
      </c>
      <c r="C1597" s="44"/>
      <c r="D1597" s="30" t="s">
        <v>2193</v>
      </c>
      <c r="E1597" s="61" t="s">
        <v>4601</v>
      </c>
      <c r="F1597" s="61" t="s">
        <v>4602</v>
      </c>
      <c r="G1597" s="62" t="s">
        <v>4603</v>
      </c>
      <c r="H1597" s="61">
        <v>1000</v>
      </c>
    </row>
    <row r="1598" spans="1:8" x14ac:dyDescent="0.2">
      <c r="A1598" s="30" t="s">
        <v>2869</v>
      </c>
      <c r="B1598" s="44" t="s">
        <v>9</v>
      </c>
      <c r="C1598" s="44"/>
      <c r="D1598" s="30" t="s">
        <v>2193</v>
      </c>
      <c r="E1598" s="61" t="s">
        <v>4604</v>
      </c>
      <c r="F1598" s="61" t="s">
        <v>4605</v>
      </c>
      <c r="G1598" s="62" t="s">
        <v>4606</v>
      </c>
      <c r="H1598" s="61">
        <v>1000</v>
      </c>
    </row>
    <row r="1599" spans="1:8" x14ac:dyDescent="0.2">
      <c r="A1599" s="30" t="s">
        <v>2869</v>
      </c>
      <c r="B1599" s="44" t="s">
        <v>9</v>
      </c>
      <c r="C1599" s="44"/>
      <c r="D1599" s="30" t="s">
        <v>2193</v>
      </c>
      <c r="E1599" s="61" t="s">
        <v>4607</v>
      </c>
      <c r="F1599" s="61" t="s">
        <v>4608</v>
      </c>
      <c r="G1599" s="62" t="s">
        <v>4609</v>
      </c>
      <c r="H1599" s="61">
        <v>1000</v>
      </c>
    </row>
    <row r="1600" spans="1:8" x14ac:dyDescent="0.2">
      <c r="A1600" s="30" t="s">
        <v>2869</v>
      </c>
      <c r="B1600" s="44" t="s">
        <v>9</v>
      </c>
      <c r="C1600" s="44"/>
      <c r="D1600" s="30" t="s">
        <v>2193</v>
      </c>
      <c r="E1600" s="61" t="s">
        <v>4610</v>
      </c>
      <c r="F1600" s="61" t="s">
        <v>4611</v>
      </c>
      <c r="G1600" s="62" t="s">
        <v>4612</v>
      </c>
      <c r="H1600" s="61">
        <v>1000</v>
      </c>
    </row>
    <row r="1601" spans="1:8" x14ac:dyDescent="0.2">
      <c r="A1601" s="30" t="s">
        <v>2869</v>
      </c>
      <c r="B1601" s="44" t="s">
        <v>9</v>
      </c>
      <c r="C1601" s="44"/>
      <c r="D1601" s="30" t="s">
        <v>2193</v>
      </c>
      <c r="E1601" s="61" t="s">
        <v>4613</v>
      </c>
      <c r="F1601" s="61" t="s">
        <v>4614</v>
      </c>
      <c r="G1601" s="62" t="s">
        <v>4615</v>
      </c>
      <c r="H1601" s="61">
        <v>1000</v>
      </c>
    </row>
    <row r="1602" spans="1:8" x14ac:dyDescent="0.2">
      <c r="A1602" s="30" t="s">
        <v>2869</v>
      </c>
      <c r="B1602" s="44" t="s">
        <v>9</v>
      </c>
      <c r="C1602" s="44"/>
      <c r="D1602" s="30" t="s">
        <v>2193</v>
      </c>
      <c r="E1602" s="61" t="s">
        <v>4616</v>
      </c>
      <c r="F1602" s="61" t="s">
        <v>4617</v>
      </c>
      <c r="G1602" s="62" t="s">
        <v>4618</v>
      </c>
      <c r="H1602" s="61">
        <v>1000</v>
      </c>
    </row>
    <row r="1603" spans="1:8" x14ac:dyDescent="0.2">
      <c r="A1603" s="30" t="s">
        <v>2869</v>
      </c>
      <c r="B1603" s="44" t="s">
        <v>9</v>
      </c>
      <c r="C1603" s="44"/>
      <c r="D1603" s="30" t="s">
        <v>2193</v>
      </c>
      <c r="E1603" s="61" t="s">
        <v>4619</v>
      </c>
      <c r="F1603" s="61" t="s">
        <v>4620</v>
      </c>
      <c r="G1603" s="62" t="s">
        <v>4621</v>
      </c>
      <c r="H1603" s="61">
        <v>1000</v>
      </c>
    </row>
    <row r="1604" spans="1:8" x14ac:dyDescent="0.2">
      <c r="A1604" s="30" t="s">
        <v>2869</v>
      </c>
      <c r="B1604" s="44" t="s">
        <v>9</v>
      </c>
      <c r="C1604" s="44"/>
      <c r="D1604" s="30" t="s">
        <v>2193</v>
      </c>
      <c r="E1604" s="61" t="s">
        <v>4622</v>
      </c>
      <c r="F1604" s="61" t="s">
        <v>4623</v>
      </c>
      <c r="G1604" s="62" t="s">
        <v>4624</v>
      </c>
      <c r="H1604" s="61">
        <v>1000</v>
      </c>
    </row>
    <row r="1605" spans="1:8" x14ac:dyDescent="0.2">
      <c r="A1605" s="30" t="s">
        <v>2869</v>
      </c>
      <c r="B1605" s="44" t="s">
        <v>9</v>
      </c>
      <c r="C1605" s="44"/>
      <c r="D1605" s="30" t="s">
        <v>2193</v>
      </c>
      <c r="E1605" s="61" t="s">
        <v>4625</v>
      </c>
      <c r="F1605" s="61" t="s">
        <v>4626</v>
      </c>
      <c r="G1605" s="62" t="s">
        <v>4627</v>
      </c>
      <c r="H1605" s="61">
        <v>1000</v>
      </c>
    </row>
    <row r="1606" spans="1:8" x14ac:dyDescent="0.2">
      <c r="A1606" s="30" t="s">
        <v>2869</v>
      </c>
      <c r="B1606" s="44" t="s">
        <v>9</v>
      </c>
      <c r="C1606" s="44"/>
      <c r="D1606" s="30" t="s">
        <v>2193</v>
      </c>
      <c r="E1606" s="61" t="s">
        <v>4628</v>
      </c>
      <c r="F1606" s="61" t="s">
        <v>4629</v>
      </c>
      <c r="G1606" s="62" t="s">
        <v>4630</v>
      </c>
      <c r="H1606" s="61">
        <v>1000</v>
      </c>
    </row>
    <row r="1607" spans="1:8" x14ac:dyDescent="0.2">
      <c r="A1607" s="30" t="s">
        <v>2869</v>
      </c>
      <c r="B1607" s="44" t="s">
        <v>9</v>
      </c>
      <c r="C1607" s="44"/>
      <c r="D1607" s="30" t="s">
        <v>2193</v>
      </c>
      <c r="E1607" s="61" t="s">
        <v>4631</v>
      </c>
      <c r="F1607" s="61" t="s">
        <v>4632</v>
      </c>
      <c r="G1607" s="62" t="s">
        <v>4633</v>
      </c>
      <c r="H1607" s="61">
        <v>1000</v>
      </c>
    </row>
    <row r="1608" spans="1:8" x14ac:dyDescent="0.2">
      <c r="A1608" s="30" t="s">
        <v>2869</v>
      </c>
      <c r="B1608" s="44" t="s">
        <v>9</v>
      </c>
      <c r="C1608" s="44"/>
      <c r="D1608" s="30" t="s">
        <v>2193</v>
      </c>
      <c r="E1608" s="61" t="s">
        <v>4634</v>
      </c>
      <c r="F1608" s="61" t="s">
        <v>4635</v>
      </c>
      <c r="G1608" s="62" t="s">
        <v>4636</v>
      </c>
      <c r="H1608" s="61">
        <v>1200</v>
      </c>
    </row>
    <row r="1609" spans="1:8" x14ac:dyDescent="0.2">
      <c r="A1609" s="30" t="s">
        <v>2869</v>
      </c>
      <c r="B1609" s="44" t="s">
        <v>9</v>
      </c>
      <c r="C1609" s="44"/>
      <c r="D1609" s="30" t="s">
        <v>2193</v>
      </c>
      <c r="E1609" s="61" t="s">
        <v>4637</v>
      </c>
      <c r="F1609" s="61" t="s">
        <v>4638</v>
      </c>
      <c r="G1609" s="62" t="s">
        <v>4639</v>
      </c>
      <c r="H1609" s="61">
        <v>1000</v>
      </c>
    </row>
    <row r="1610" spans="1:8" x14ac:dyDescent="0.2">
      <c r="A1610" s="30" t="s">
        <v>2869</v>
      </c>
      <c r="B1610" s="44" t="s">
        <v>9</v>
      </c>
      <c r="C1610" s="44"/>
      <c r="D1610" s="30" t="s">
        <v>2193</v>
      </c>
      <c r="E1610" s="61" t="s">
        <v>4640</v>
      </c>
      <c r="F1610" s="61" t="s">
        <v>4641</v>
      </c>
      <c r="G1610" s="62" t="s">
        <v>4642</v>
      </c>
      <c r="H1610" s="61">
        <v>1000</v>
      </c>
    </row>
    <row r="1611" spans="1:8" x14ac:dyDescent="0.2">
      <c r="A1611" s="30" t="s">
        <v>2869</v>
      </c>
      <c r="B1611" s="44" t="s">
        <v>9</v>
      </c>
      <c r="C1611" s="44"/>
      <c r="D1611" s="30" t="s">
        <v>2193</v>
      </c>
      <c r="E1611" s="61" t="s">
        <v>4643</v>
      </c>
      <c r="F1611" s="61" t="s">
        <v>4644</v>
      </c>
      <c r="G1611" s="62" t="s">
        <v>4645</v>
      </c>
      <c r="H1611" s="61">
        <v>1200</v>
      </c>
    </row>
    <row r="1612" spans="1:8" x14ac:dyDescent="0.2">
      <c r="A1612" s="30" t="s">
        <v>2869</v>
      </c>
      <c r="B1612" s="44" t="s">
        <v>9</v>
      </c>
      <c r="C1612" s="44"/>
      <c r="D1612" s="30" t="s">
        <v>2193</v>
      </c>
      <c r="E1612" s="61" t="s">
        <v>4646</v>
      </c>
      <c r="F1612" s="61" t="s">
        <v>4647</v>
      </c>
      <c r="G1612" s="62" t="s">
        <v>4648</v>
      </c>
      <c r="H1612" s="61">
        <v>1000</v>
      </c>
    </row>
    <row r="1613" spans="1:8" x14ac:dyDescent="0.2">
      <c r="A1613" s="30" t="s">
        <v>2869</v>
      </c>
      <c r="B1613" s="44" t="s">
        <v>9</v>
      </c>
      <c r="C1613" s="44"/>
      <c r="D1613" s="30" t="s">
        <v>2193</v>
      </c>
      <c r="E1613" s="61" t="s">
        <v>4649</v>
      </c>
      <c r="F1613" s="61" t="s">
        <v>4650</v>
      </c>
      <c r="G1613" s="62" t="s">
        <v>4651</v>
      </c>
      <c r="H1613" s="61">
        <v>1000</v>
      </c>
    </row>
    <row r="1614" spans="1:8" x14ac:dyDescent="0.2">
      <c r="A1614" s="30" t="s">
        <v>2869</v>
      </c>
      <c r="B1614" s="44" t="s">
        <v>9</v>
      </c>
      <c r="C1614" s="44"/>
      <c r="D1614" s="30" t="s">
        <v>2193</v>
      </c>
      <c r="E1614" s="61" t="s">
        <v>4652</v>
      </c>
      <c r="F1614" s="61" t="s">
        <v>4653</v>
      </c>
      <c r="G1614" s="62" t="s">
        <v>4654</v>
      </c>
      <c r="H1614" s="61">
        <v>1000</v>
      </c>
    </row>
    <row r="1615" spans="1:8" x14ac:dyDescent="0.2">
      <c r="A1615" s="30" t="s">
        <v>2869</v>
      </c>
      <c r="B1615" s="44" t="s">
        <v>9</v>
      </c>
      <c r="C1615" s="44"/>
      <c r="D1615" s="30" t="s">
        <v>2193</v>
      </c>
      <c r="E1615" s="61" t="s">
        <v>4655</v>
      </c>
      <c r="F1615" s="61" t="s">
        <v>4656</v>
      </c>
      <c r="G1615" s="62" t="s">
        <v>4657</v>
      </c>
      <c r="H1615" s="61">
        <v>1000</v>
      </c>
    </row>
    <row r="1616" spans="1:8" x14ac:dyDescent="0.2">
      <c r="A1616" s="30" t="s">
        <v>2869</v>
      </c>
      <c r="B1616" s="44" t="s">
        <v>9</v>
      </c>
      <c r="C1616" s="44"/>
      <c r="D1616" s="30" t="s">
        <v>2193</v>
      </c>
      <c r="E1616" s="61" t="s">
        <v>4658</v>
      </c>
      <c r="F1616" s="61" t="s">
        <v>4659</v>
      </c>
      <c r="G1616" s="62" t="s">
        <v>4660</v>
      </c>
      <c r="H1616" s="61">
        <v>1000</v>
      </c>
    </row>
    <row r="1617" spans="1:8" x14ac:dyDescent="0.2">
      <c r="A1617" s="30" t="s">
        <v>2869</v>
      </c>
      <c r="B1617" s="44" t="s">
        <v>9</v>
      </c>
      <c r="C1617" s="44"/>
      <c r="D1617" s="30" t="s">
        <v>2193</v>
      </c>
      <c r="E1617" s="61" t="s">
        <v>4661</v>
      </c>
      <c r="F1617" s="61" t="s">
        <v>4662</v>
      </c>
      <c r="G1617" s="62" t="s">
        <v>4663</v>
      </c>
      <c r="H1617" s="61">
        <v>1000</v>
      </c>
    </row>
    <row r="1618" spans="1:8" x14ac:dyDescent="0.2">
      <c r="A1618" s="30" t="s">
        <v>2869</v>
      </c>
      <c r="B1618" s="44" t="s">
        <v>9</v>
      </c>
      <c r="C1618" s="44"/>
      <c r="D1618" s="30" t="s">
        <v>2193</v>
      </c>
      <c r="E1618" s="61" t="s">
        <v>4664</v>
      </c>
      <c r="F1618" s="61" t="s">
        <v>4665</v>
      </c>
      <c r="G1618" s="62" t="s">
        <v>4666</v>
      </c>
      <c r="H1618" s="61">
        <v>1000</v>
      </c>
    </row>
    <row r="1619" spans="1:8" x14ac:dyDescent="0.2">
      <c r="A1619" s="30" t="s">
        <v>2869</v>
      </c>
      <c r="B1619" s="44" t="s">
        <v>9</v>
      </c>
      <c r="C1619" s="44"/>
      <c r="D1619" s="30" t="s">
        <v>2193</v>
      </c>
      <c r="E1619" s="61" t="s">
        <v>4667</v>
      </c>
      <c r="F1619" s="61" t="s">
        <v>4668</v>
      </c>
      <c r="G1619" s="62" t="s">
        <v>4669</v>
      </c>
      <c r="H1619" s="61">
        <v>1200</v>
      </c>
    </row>
    <row r="1620" spans="1:8" x14ac:dyDescent="0.2">
      <c r="A1620" s="30" t="s">
        <v>2869</v>
      </c>
      <c r="B1620" s="44" t="s">
        <v>9</v>
      </c>
      <c r="C1620" s="44"/>
      <c r="D1620" s="30" t="s">
        <v>2193</v>
      </c>
      <c r="E1620" s="61" t="s">
        <v>4670</v>
      </c>
      <c r="F1620" s="61" t="s">
        <v>4671</v>
      </c>
      <c r="G1620" s="62" t="s">
        <v>4672</v>
      </c>
      <c r="H1620" s="61">
        <v>1200</v>
      </c>
    </row>
    <row r="1621" spans="1:8" x14ac:dyDescent="0.2">
      <c r="A1621" s="30" t="s">
        <v>2869</v>
      </c>
      <c r="B1621" s="44" t="s">
        <v>9</v>
      </c>
      <c r="C1621" s="44"/>
      <c r="D1621" s="30" t="s">
        <v>2193</v>
      </c>
      <c r="E1621" s="61" t="s">
        <v>4673</v>
      </c>
      <c r="F1621" s="61" t="s">
        <v>4674</v>
      </c>
      <c r="G1621" s="62" t="s">
        <v>4675</v>
      </c>
      <c r="H1621" s="61">
        <v>1000</v>
      </c>
    </row>
    <row r="1622" spans="1:8" x14ac:dyDescent="0.2">
      <c r="A1622" s="30" t="s">
        <v>2869</v>
      </c>
      <c r="B1622" s="44" t="s">
        <v>9</v>
      </c>
      <c r="C1622" s="44"/>
      <c r="D1622" s="30" t="s">
        <v>2193</v>
      </c>
      <c r="E1622" s="61" t="s">
        <v>4676</v>
      </c>
      <c r="F1622" s="61" t="s">
        <v>4677</v>
      </c>
      <c r="G1622" s="62" t="s">
        <v>4678</v>
      </c>
      <c r="H1622" s="61">
        <v>1000</v>
      </c>
    </row>
    <row r="1623" spans="1:8" x14ac:dyDescent="0.2">
      <c r="A1623" s="30" t="s">
        <v>2869</v>
      </c>
      <c r="B1623" s="44" t="s">
        <v>9</v>
      </c>
      <c r="C1623" s="44"/>
      <c r="D1623" s="30" t="s">
        <v>2193</v>
      </c>
      <c r="E1623" s="61" t="s">
        <v>4679</v>
      </c>
      <c r="F1623" s="61" t="s">
        <v>4680</v>
      </c>
      <c r="G1623" s="62" t="s">
        <v>4681</v>
      </c>
      <c r="H1623" s="61">
        <v>1000</v>
      </c>
    </row>
    <row r="1624" spans="1:8" x14ac:dyDescent="0.2">
      <c r="A1624" s="30" t="s">
        <v>2869</v>
      </c>
      <c r="B1624" s="44" t="s">
        <v>9</v>
      </c>
      <c r="C1624" s="44"/>
      <c r="D1624" s="30" t="s">
        <v>2193</v>
      </c>
      <c r="E1624" s="61" t="s">
        <v>4682</v>
      </c>
      <c r="F1624" s="61" t="s">
        <v>4683</v>
      </c>
      <c r="G1624" s="62" t="s">
        <v>4684</v>
      </c>
      <c r="H1624" s="61">
        <v>1000</v>
      </c>
    </row>
    <row r="1625" spans="1:8" x14ac:dyDescent="0.2">
      <c r="A1625" s="30" t="s">
        <v>2869</v>
      </c>
      <c r="B1625" s="44" t="s">
        <v>9</v>
      </c>
      <c r="C1625" s="44"/>
      <c r="D1625" s="30" t="s">
        <v>2193</v>
      </c>
      <c r="E1625" s="61" t="s">
        <v>4685</v>
      </c>
      <c r="F1625" s="61" t="s">
        <v>4686</v>
      </c>
      <c r="G1625" s="62" t="s">
        <v>4687</v>
      </c>
      <c r="H1625" s="61">
        <v>1200</v>
      </c>
    </row>
    <row r="1626" spans="1:8" x14ac:dyDescent="0.2">
      <c r="A1626" s="30" t="s">
        <v>2869</v>
      </c>
      <c r="B1626" s="44" t="s">
        <v>9</v>
      </c>
      <c r="C1626" s="44"/>
      <c r="D1626" s="30" t="s">
        <v>2193</v>
      </c>
      <c r="E1626" s="61" t="s">
        <v>4688</v>
      </c>
      <c r="F1626" s="61" t="s">
        <v>4689</v>
      </c>
      <c r="G1626" s="62" t="s">
        <v>4690</v>
      </c>
      <c r="H1626" s="61">
        <v>1000</v>
      </c>
    </row>
    <row r="1627" spans="1:8" x14ac:dyDescent="0.2">
      <c r="A1627" s="30" t="s">
        <v>2869</v>
      </c>
      <c r="B1627" s="44" t="s">
        <v>9</v>
      </c>
      <c r="C1627" s="44"/>
      <c r="D1627" s="30" t="s">
        <v>2193</v>
      </c>
      <c r="E1627" s="61" t="s">
        <v>4691</v>
      </c>
      <c r="F1627" s="61" t="s">
        <v>4692</v>
      </c>
      <c r="G1627" s="62" t="s">
        <v>4693</v>
      </c>
      <c r="H1627" s="61">
        <v>1000</v>
      </c>
    </row>
    <row r="1628" spans="1:8" x14ac:dyDescent="0.2">
      <c r="A1628" s="30" t="s">
        <v>2869</v>
      </c>
      <c r="B1628" s="44" t="s">
        <v>9</v>
      </c>
      <c r="C1628" s="44"/>
      <c r="D1628" s="30" t="s">
        <v>2193</v>
      </c>
      <c r="E1628" s="61" t="s">
        <v>4694</v>
      </c>
      <c r="F1628" s="61" t="s">
        <v>4695</v>
      </c>
      <c r="G1628" s="62" t="s">
        <v>4696</v>
      </c>
      <c r="H1628" s="61">
        <v>1000</v>
      </c>
    </row>
    <row r="1629" spans="1:8" x14ac:dyDescent="0.2">
      <c r="A1629" s="30" t="s">
        <v>2869</v>
      </c>
      <c r="B1629" s="44" t="s">
        <v>9</v>
      </c>
      <c r="C1629" s="44"/>
      <c r="D1629" s="30" t="s">
        <v>2193</v>
      </c>
      <c r="E1629" s="61" t="s">
        <v>4697</v>
      </c>
      <c r="F1629" s="61" t="s">
        <v>4698</v>
      </c>
      <c r="G1629" s="62" t="s">
        <v>4699</v>
      </c>
      <c r="H1629" s="61">
        <v>1200</v>
      </c>
    </row>
    <row r="1630" spans="1:8" x14ac:dyDescent="0.2">
      <c r="A1630" s="30" t="s">
        <v>2869</v>
      </c>
      <c r="B1630" s="44" t="s">
        <v>9</v>
      </c>
      <c r="C1630" s="44"/>
      <c r="D1630" s="30" t="s">
        <v>2193</v>
      </c>
      <c r="E1630" s="61" t="s">
        <v>4700</v>
      </c>
      <c r="F1630" s="61" t="s">
        <v>4701</v>
      </c>
      <c r="G1630" s="62" t="s">
        <v>4702</v>
      </c>
      <c r="H1630" s="61">
        <v>1200</v>
      </c>
    </row>
    <row r="1631" spans="1:8" x14ac:dyDescent="0.2">
      <c r="A1631" s="30" t="s">
        <v>2869</v>
      </c>
      <c r="B1631" s="44" t="s">
        <v>9</v>
      </c>
      <c r="C1631" s="44"/>
      <c r="D1631" s="30" t="s">
        <v>2193</v>
      </c>
      <c r="E1631" s="61" t="s">
        <v>4703</v>
      </c>
      <c r="F1631" s="61" t="s">
        <v>4704</v>
      </c>
      <c r="G1631" s="62" t="s">
        <v>4705</v>
      </c>
      <c r="H1631" s="61">
        <v>1200</v>
      </c>
    </row>
    <row r="1632" spans="1:8" x14ac:dyDescent="0.2">
      <c r="A1632" s="30" t="s">
        <v>2869</v>
      </c>
      <c r="B1632" s="44" t="s">
        <v>9</v>
      </c>
      <c r="C1632" s="44"/>
      <c r="D1632" s="30" t="s">
        <v>2193</v>
      </c>
      <c r="E1632" s="61" t="s">
        <v>4706</v>
      </c>
      <c r="F1632" s="61" t="s">
        <v>4707</v>
      </c>
      <c r="G1632" s="62" t="s">
        <v>4708</v>
      </c>
      <c r="H1632" s="61">
        <v>1000</v>
      </c>
    </row>
    <row r="1633" spans="1:8" x14ac:dyDescent="0.2">
      <c r="A1633" s="30" t="s">
        <v>2869</v>
      </c>
      <c r="B1633" s="44" t="s">
        <v>9</v>
      </c>
      <c r="C1633" s="44"/>
      <c r="D1633" s="30" t="s">
        <v>2193</v>
      </c>
      <c r="E1633" s="61" t="s">
        <v>4709</v>
      </c>
      <c r="F1633" s="61" t="s">
        <v>4710</v>
      </c>
      <c r="G1633" s="62" t="s">
        <v>4711</v>
      </c>
      <c r="H1633" s="61">
        <v>1200</v>
      </c>
    </row>
    <row r="1634" spans="1:8" x14ac:dyDescent="0.2">
      <c r="A1634" s="30" t="s">
        <v>2869</v>
      </c>
      <c r="B1634" s="44" t="s">
        <v>9</v>
      </c>
      <c r="C1634" s="44"/>
      <c r="D1634" s="30" t="s">
        <v>2193</v>
      </c>
      <c r="E1634" s="61" t="s">
        <v>4712</v>
      </c>
      <c r="F1634" s="61" t="s">
        <v>4713</v>
      </c>
      <c r="G1634" s="62" t="s">
        <v>4714</v>
      </c>
      <c r="H1634" s="61">
        <v>1200</v>
      </c>
    </row>
    <row r="1635" spans="1:8" x14ac:dyDescent="0.2">
      <c r="A1635" s="30" t="s">
        <v>2869</v>
      </c>
      <c r="B1635" s="44" t="s">
        <v>9</v>
      </c>
      <c r="C1635" s="44"/>
      <c r="D1635" s="30" t="s">
        <v>2193</v>
      </c>
      <c r="E1635" s="61" t="s">
        <v>4715</v>
      </c>
      <c r="F1635" s="61" t="s">
        <v>4716</v>
      </c>
      <c r="G1635" s="62" t="s">
        <v>4717</v>
      </c>
      <c r="H1635" s="61">
        <v>1200</v>
      </c>
    </row>
    <row r="1636" spans="1:8" x14ac:dyDescent="0.2">
      <c r="A1636" s="30" t="s">
        <v>2869</v>
      </c>
      <c r="B1636" s="44" t="s">
        <v>9</v>
      </c>
      <c r="C1636" s="44"/>
      <c r="D1636" s="30" t="s">
        <v>2193</v>
      </c>
      <c r="E1636" s="61" t="s">
        <v>4718</v>
      </c>
      <c r="F1636" s="61" t="s">
        <v>4719</v>
      </c>
      <c r="G1636" s="62" t="s">
        <v>4720</v>
      </c>
      <c r="H1636" s="61">
        <v>1200</v>
      </c>
    </row>
    <row r="1637" spans="1:8" x14ac:dyDescent="0.2">
      <c r="A1637" s="30" t="s">
        <v>2869</v>
      </c>
      <c r="B1637" s="44" t="s">
        <v>9</v>
      </c>
      <c r="C1637" s="44"/>
      <c r="D1637" s="30" t="s">
        <v>2193</v>
      </c>
      <c r="E1637" s="61" t="s">
        <v>4721</v>
      </c>
      <c r="F1637" s="61" t="s">
        <v>4722</v>
      </c>
      <c r="G1637" s="62" t="s">
        <v>4723</v>
      </c>
      <c r="H1637" s="61">
        <v>1000</v>
      </c>
    </row>
    <row r="1638" spans="1:8" x14ac:dyDescent="0.2">
      <c r="A1638" s="30" t="s">
        <v>2869</v>
      </c>
      <c r="B1638" s="44" t="s">
        <v>9</v>
      </c>
      <c r="C1638" s="44"/>
      <c r="D1638" s="30" t="s">
        <v>2193</v>
      </c>
      <c r="E1638" s="61" t="s">
        <v>4724</v>
      </c>
      <c r="F1638" s="61" t="s">
        <v>4725</v>
      </c>
      <c r="G1638" s="62" t="s">
        <v>4726</v>
      </c>
      <c r="H1638" s="61">
        <v>1500</v>
      </c>
    </row>
    <row r="1639" spans="1:8" x14ac:dyDescent="0.2">
      <c r="A1639" s="30" t="s">
        <v>2869</v>
      </c>
      <c r="B1639" s="44" t="s">
        <v>9</v>
      </c>
      <c r="C1639" s="44"/>
      <c r="D1639" s="30" t="s">
        <v>2193</v>
      </c>
      <c r="E1639" s="61" t="s">
        <v>4727</v>
      </c>
      <c r="F1639" s="61" t="s">
        <v>4728</v>
      </c>
      <c r="G1639" s="62" t="s">
        <v>4729</v>
      </c>
      <c r="H1639" s="61">
        <v>1200</v>
      </c>
    </row>
    <row r="1640" spans="1:8" x14ac:dyDescent="0.2">
      <c r="A1640" s="30" t="s">
        <v>2869</v>
      </c>
      <c r="B1640" s="44" t="s">
        <v>9</v>
      </c>
      <c r="C1640" s="44"/>
      <c r="D1640" s="30" t="s">
        <v>2193</v>
      </c>
      <c r="E1640" s="61" t="s">
        <v>4730</v>
      </c>
      <c r="F1640" s="61" t="s">
        <v>4731</v>
      </c>
      <c r="G1640" s="62" t="s">
        <v>4732</v>
      </c>
      <c r="H1640" s="61">
        <v>1200</v>
      </c>
    </row>
    <row r="1641" spans="1:8" x14ac:dyDescent="0.2">
      <c r="A1641" s="30" t="s">
        <v>2869</v>
      </c>
      <c r="B1641" s="44" t="s">
        <v>9</v>
      </c>
      <c r="C1641" s="44"/>
      <c r="D1641" s="30" t="s">
        <v>2193</v>
      </c>
      <c r="E1641" s="61" t="s">
        <v>4733</v>
      </c>
      <c r="F1641" s="61" t="s">
        <v>4734</v>
      </c>
      <c r="G1641" s="62" t="s">
        <v>1736</v>
      </c>
      <c r="H1641" s="61">
        <v>1200</v>
      </c>
    </row>
    <row r="1642" spans="1:8" x14ac:dyDescent="0.2">
      <c r="A1642" s="30" t="s">
        <v>2869</v>
      </c>
      <c r="B1642" s="44" t="s">
        <v>9</v>
      </c>
      <c r="C1642" s="44"/>
      <c r="D1642" s="30" t="s">
        <v>2193</v>
      </c>
      <c r="E1642" s="61" t="s">
        <v>4735</v>
      </c>
      <c r="F1642" s="61" t="s">
        <v>4736</v>
      </c>
      <c r="G1642" s="62" t="s">
        <v>4737</v>
      </c>
      <c r="H1642" s="61">
        <v>1200</v>
      </c>
    </row>
    <row r="1643" spans="1:8" x14ac:dyDescent="0.2">
      <c r="A1643" s="30" t="s">
        <v>2869</v>
      </c>
      <c r="B1643" s="44" t="s">
        <v>9</v>
      </c>
      <c r="C1643" s="44"/>
      <c r="D1643" s="30" t="s">
        <v>2193</v>
      </c>
      <c r="E1643" s="61" t="s">
        <v>4738</v>
      </c>
      <c r="F1643" s="61" t="s">
        <v>4739</v>
      </c>
      <c r="G1643" s="62" t="s">
        <v>4740</v>
      </c>
      <c r="H1643" s="61">
        <v>1200</v>
      </c>
    </row>
    <row r="1644" spans="1:8" x14ac:dyDescent="0.2">
      <c r="A1644" s="30" t="s">
        <v>2869</v>
      </c>
      <c r="B1644" s="44" t="s">
        <v>9</v>
      </c>
      <c r="C1644" s="44"/>
      <c r="D1644" s="30" t="s">
        <v>2193</v>
      </c>
      <c r="E1644" s="61" t="s">
        <v>4741</v>
      </c>
      <c r="F1644" s="61" t="s">
        <v>4742</v>
      </c>
      <c r="G1644" s="62" t="s">
        <v>4743</v>
      </c>
      <c r="H1644" s="61">
        <v>1000</v>
      </c>
    </row>
    <row r="1645" spans="1:8" x14ac:dyDescent="0.2">
      <c r="A1645" s="30" t="s">
        <v>2869</v>
      </c>
      <c r="B1645" s="44" t="s">
        <v>9</v>
      </c>
      <c r="C1645" s="44"/>
      <c r="D1645" s="30" t="s">
        <v>2193</v>
      </c>
      <c r="E1645" s="61" t="s">
        <v>4744</v>
      </c>
      <c r="F1645" s="61" t="s">
        <v>4745</v>
      </c>
      <c r="G1645" s="62" t="s">
        <v>4746</v>
      </c>
      <c r="H1645" s="61">
        <v>1000</v>
      </c>
    </row>
    <row r="1646" spans="1:8" x14ac:dyDescent="0.2">
      <c r="A1646" s="30" t="s">
        <v>2869</v>
      </c>
      <c r="B1646" s="44" t="s">
        <v>9</v>
      </c>
      <c r="C1646" s="44"/>
      <c r="D1646" s="30" t="s">
        <v>2193</v>
      </c>
      <c r="E1646" s="61" t="s">
        <v>4747</v>
      </c>
      <c r="F1646" s="61" t="s">
        <v>4748</v>
      </c>
      <c r="G1646" s="62" t="s">
        <v>4749</v>
      </c>
      <c r="H1646" s="61">
        <v>1000</v>
      </c>
    </row>
    <row r="1647" spans="1:8" x14ac:dyDescent="0.2">
      <c r="A1647" s="30" t="s">
        <v>2869</v>
      </c>
      <c r="B1647" s="44" t="s">
        <v>9</v>
      </c>
      <c r="C1647" s="44"/>
      <c r="D1647" s="30" t="s">
        <v>2193</v>
      </c>
      <c r="E1647" s="61" t="s">
        <v>4750</v>
      </c>
      <c r="F1647" s="61" t="s">
        <v>4751</v>
      </c>
      <c r="G1647" s="62" t="s">
        <v>4752</v>
      </c>
      <c r="H1647" s="61">
        <v>1000</v>
      </c>
    </row>
    <row r="1648" spans="1:8" x14ac:dyDescent="0.2">
      <c r="A1648" s="30" t="s">
        <v>2869</v>
      </c>
      <c r="B1648" s="44" t="s">
        <v>9</v>
      </c>
      <c r="C1648" s="44"/>
      <c r="D1648" s="30" t="s">
        <v>2193</v>
      </c>
      <c r="E1648" s="61" t="s">
        <v>4753</v>
      </c>
      <c r="F1648" s="61" t="s">
        <v>4754</v>
      </c>
      <c r="G1648" s="62" t="s">
        <v>4755</v>
      </c>
      <c r="H1648" s="61">
        <v>1000</v>
      </c>
    </row>
    <row r="1649" spans="1:8" x14ac:dyDescent="0.2">
      <c r="A1649" s="30" t="s">
        <v>2869</v>
      </c>
      <c r="B1649" s="44" t="s">
        <v>9</v>
      </c>
      <c r="C1649" s="44"/>
      <c r="D1649" s="30" t="s">
        <v>2193</v>
      </c>
      <c r="E1649" s="61" t="s">
        <v>4756</v>
      </c>
      <c r="F1649" s="61" t="s">
        <v>4757</v>
      </c>
      <c r="G1649" s="62" t="s">
        <v>4758</v>
      </c>
      <c r="H1649" s="61">
        <v>1000</v>
      </c>
    </row>
    <row r="1650" spans="1:8" x14ac:dyDescent="0.2">
      <c r="A1650" s="30" t="s">
        <v>2869</v>
      </c>
      <c r="B1650" s="44" t="s">
        <v>9</v>
      </c>
      <c r="C1650" s="44"/>
      <c r="D1650" s="30" t="s">
        <v>2193</v>
      </c>
      <c r="E1650" s="61" t="s">
        <v>4759</v>
      </c>
      <c r="F1650" s="61" t="s">
        <v>4760</v>
      </c>
      <c r="G1650" s="62" t="s">
        <v>4761</v>
      </c>
      <c r="H1650" s="61">
        <v>1000</v>
      </c>
    </row>
    <row r="1651" spans="1:8" x14ac:dyDescent="0.2">
      <c r="A1651" s="30" t="s">
        <v>2869</v>
      </c>
      <c r="B1651" s="44" t="s">
        <v>9</v>
      </c>
      <c r="C1651" s="44"/>
      <c r="D1651" s="30" t="s">
        <v>2193</v>
      </c>
      <c r="E1651" s="61" t="s">
        <v>4762</v>
      </c>
      <c r="F1651" s="61" t="s">
        <v>4763</v>
      </c>
      <c r="G1651" s="62" t="s">
        <v>4764</v>
      </c>
      <c r="H1651" s="61">
        <v>1000</v>
      </c>
    </row>
    <row r="1652" spans="1:8" x14ac:dyDescent="0.2">
      <c r="A1652" s="30" t="s">
        <v>2869</v>
      </c>
      <c r="B1652" s="44" t="s">
        <v>9</v>
      </c>
      <c r="C1652" s="44"/>
      <c r="D1652" s="30" t="s">
        <v>2193</v>
      </c>
      <c r="E1652" s="61" t="s">
        <v>4765</v>
      </c>
      <c r="F1652" s="61" t="s">
        <v>4766</v>
      </c>
      <c r="G1652" s="62" t="s">
        <v>4767</v>
      </c>
      <c r="H1652" s="61">
        <v>1000</v>
      </c>
    </row>
    <row r="1653" spans="1:8" x14ac:dyDescent="0.2">
      <c r="A1653" s="30" t="s">
        <v>2869</v>
      </c>
      <c r="B1653" s="44" t="s">
        <v>9</v>
      </c>
      <c r="C1653" s="44"/>
      <c r="D1653" s="30" t="s">
        <v>2193</v>
      </c>
      <c r="E1653" s="61" t="s">
        <v>4768</v>
      </c>
      <c r="F1653" s="61" t="s">
        <v>4769</v>
      </c>
      <c r="G1653" s="62" t="s">
        <v>4770</v>
      </c>
      <c r="H1653" s="61">
        <v>1000</v>
      </c>
    </row>
    <row r="1654" spans="1:8" x14ac:dyDescent="0.2">
      <c r="A1654" s="30" t="s">
        <v>2869</v>
      </c>
      <c r="B1654" s="44" t="s">
        <v>9</v>
      </c>
      <c r="C1654" s="44"/>
      <c r="D1654" s="30" t="s">
        <v>2193</v>
      </c>
      <c r="E1654" s="61" t="s">
        <v>4771</v>
      </c>
      <c r="F1654" s="61" t="s">
        <v>4772</v>
      </c>
      <c r="G1654" s="62" t="s">
        <v>4773</v>
      </c>
      <c r="H1654" s="61">
        <v>1000</v>
      </c>
    </row>
    <row r="1655" spans="1:8" x14ac:dyDescent="0.2">
      <c r="A1655" s="30" t="s">
        <v>2869</v>
      </c>
      <c r="B1655" s="44" t="s">
        <v>9</v>
      </c>
      <c r="C1655" s="44"/>
      <c r="D1655" s="30" t="s">
        <v>2193</v>
      </c>
      <c r="E1655" s="61" t="s">
        <v>4774</v>
      </c>
      <c r="F1655" s="61" t="s">
        <v>4775</v>
      </c>
      <c r="G1655" s="62" t="s">
        <v>4776</v>
      </c>
      <c r="H1655" s="61">
        <v>1000</v>
      </c>
    </row>
    <row r="1656" spans="1:8" x14ac:dyDescent="0.2">
      <c r="A1656" s="30" t="s">
        <v>2869</v>
      </c>
      <c r="B1656" s="44" t="s">
        <v>9</v>
      </c>
      <c r="C1656" s="44"/>
      <c r="D1656" s="30" t="s">
        <v>2193</v>
      </c>
      <c r="E1656" s="61" t="s">
        <v>4777</v>
      </c>
      <c r="F1656" s="61" t="s">
        <v>4778</v>
      </c>
      <c r="G1656" s="62" t="s">
        <v>4779</v>
      </c>
      <c r="H1656" s="61">
        <v>1000</v>
      </c>
    </row>
    <row r="1657" spans="1:8" x14ac:dyDescent="0.2">
      <c r="A1657" s="30" t="s">
        <v>2869</v>
      </c>
      <c r="B1657" s="44" t="s">
        <v>9</v>
      </c>
      <c r="C1657" s="44"/>
      <c r="D1657" s="30" t="s">
        <v>2193</v>
      </c>
      <c r="E1657" s="61" t="s">
        <v>4780</v>
      </c>
      <c r="F1657" s="61" t="s">
        <v>4781</v>
      </c>
      <c r="G1657" s="62" t="s">
        <v>4782</v>
      </c>
      <c r="H1657" s="61">
        <v>1000</v>
      </c>
    </row>
    <row r="1658" spans="1:8" x14ac:dyDescent="0.2">
      <c r="A1658" s="30" t="s">
        <v>2869</v>
      </c>
      <c r="B1658" s="44" t="s">
        <v>9</v>
      </c>
      <c r="C1658" s="44"/>
      <c r="D1658" s="30" t="s">
        <v>2193</v>
      </c>
      <c r="E1658" s="61" t="s">
        <v>4783</v>
      </c>
      <c r="F1658" s="61" t="s">
        <v>4784</v>
      </c>
      <c r="G1658" s="62" t="s">
        <v>4785</v>
      </c>
      <c r="H1658" s="61">
        <v>1000</v>
      </c>
    </row>
    <row r="1659" spans="1:8" x14ac:dyDescent="0.2">
      <c r="A1659" s="30" t="s">
        <v>2869</v>
      </c>
      <c r="B1659" s="44" t="s">
        <v>9</v>
      </c>
      <c r="C1659" s="44"/>
      <c r="D1659" s="30" t="s">
        <v>2193</v>
      </c>
      <c r="E1659" s="61" t="s">
        <v>4786</v>
      </c>
      <c r="F1659" s="61" t="s">
        <v>4787</v>
      </c>
      <c r="G1659" s="62" t="s">
        <v>4788</v>
      </c>
      <c r="H1659" s="61">
        <v>1200</v>
      </c>
    </row>
    <row r="1660" spans="1:8" x14ac:dyDescent="0.2">
      <c r="A1660" s="30" t="s">
        <v>2869</v>
      </c>
      <c r="B1660" s="44" t="s">
        <v>9</v>
      </c>
      <c r="C1660" s="44"/>
      <c r="D1660" s="30" t="s">
        <v>2193</v>
      </c>
      <c r="E1660" s="61" t="s">
        <v>4789</v>
      </c>
      <c r="F1660" s="61" t="s">
        <v>4790</v>
      </c>
      <c r="G1660" s="62" t="s">
        <v>4791</v>
      </c>
      <c r="H1660" s="61">
        <v>1000</v>
      </c>
    </row>
    <row r="1661" spans="1:8" x14ac:dyDescent="0.2">
      <c r="A1661" s="30" t="s">
        <v>2869</v>
      </c>
      <c r="B1661" s="44" t="s">
        <v>9</v>
      </c>
      <c r="C1661" s="44"/>
      <c r="D1661" s="30" t="s">
        <v>2193</v>
      </c>
      <c r="E1661" s="61" t="s">
        <v>4792</v>
      </c>
      <c r="F1661" s="61" t="s">
        <v>4793</v>
      </c>
      <c r="G1661" s="62" t="s">
        <v>4794</v>
      </c>
      <c r="H1661" s="61">
        <v>1000</v>
      </c>
    </row>
    <row r="1662" spans="1:8" x14ac:dyDescent="0.2">
      <c r="A1662" s="30" t="s">
        <v>2869</v>
      </c>
      <c r="B1662" s="44" t="s">
        <v>9</v>
      </c>
      <c r="C1662" s="44"/>
      <c r="D1662" s="30" t="s">
        <v>2193</v>
      </c>
      <c r="E1662" s="61" t="s">
        <v>4795</v>
      </c>
      <c r="F1662" s="61" t="s">
        <v>4796</v>
      </c>
      <c r="G1662" s="62" t="s">
        <v>4797</v>
      </c>
      <c r="H1662" s="61">
        <v>1000</v>
      </c>
    </row>
    <row r="1663" spans="1:8" x14ac:dyDescent="0.2">
      <c r="A1663" s="30" t="s">
        <v>2869</v>
      </c>
      <c r="B1663" s="44" t="s">
        <v>9</v>
      </c>
      <c r="C1663" s="44"/>
      <c r="D1663" s="30" t="s">
        <v>2193</v>
      </c>
      <c r="E1663" s="61" t="s">
        <v>4798</v>
      </c>
      <c r="F1663" s="61" t="s">
        <v>4799</v>
      </c>
      <c r="G1663" s="62" t="s">
        <v>4800</v>
      </c>
      <c r="H1663" s="61">
        <v>1000</v>
      </c>
    </row>
    <row r="1664" spans="1:8" x14ac:dyDescent="0.2">
      <c r="A1664" s="30" t="s">
        <v>2869</v>
      </c>
      <c r="B1664" s="44" t="s">
        <v>9</v>
      </c>
      <c r="C1664" s="44"/>
      <c r="D1664" s="30" t="s">
        <v>2193</v>
      </c>
      <c r="E1664" s="61" t="s">
        <v>4801</v>
      </c>
      <c r="F1664" s="61" t="s">
        <v>4802</v>
      </c>
      <c r="G1664" s="62" t="s">
        <v>4803</v>
      </c>
      <c r="H1664" s="61">
        <v>1200</v>
      </c>
    </row>
    <row r="1665" spans="1:8" x14ac:dyDescent="0.2">
      <c r="A1665" s="30" t="s">
        <v>2869</v>
      </c>
      <c r="B1665" s="44" t="s">
        <v>9</v>
      </c>
      <c r="C1665" s="44"/>
      <c r="D1665" s="30" t="s">
        <v>2193</v>
      </c>
      <c r="E1665" s="61" t="s">
        <v>4804</v>
      </c>
      <c r="F1665" s="61" t="s">
        <v>4805</v>
      </c>
      <c r="G1665" s="62" t="s">
        <v>4806</v>
      </c>
      <c r="H1665" s="61">
        <v>1000</v>
      </c>
    </row>
    <row r="1666" spans="1:8" x14ac:dyDescent="0.2">
      <c r="A1666" s="30" t="s">
        <v>2869</v>
      </c>
      <c r="B1666" s="44" t="s">
        <v>9</v>
      </c>
      <c r="C1666" s="44"/>
      <c r="D1666" s="30" t="s">
        <v>2193</v>
      </c>
      <c r="E1666" s="61" t="s">
        <v>4807</v>
      </c>
      <c r="F1666" s="61" t="s">
        <v>4808</v>
      </c>
      <c r="G1666" s="62" t="s">
        <v>4809</v>
      </c>
      <c r="H1666" s="61">
        <v>1000</v>
      </c>
    </row>
    <row r="1667" spans="1:8" x14ac:dyDescent="0.2">
      <c r="A1667" s="30" t="s">
        <v>2869</v>
      </c>
      <c r="B1667" s="44" t="s">
        <v>9</v>
      </c>
      <c r="C1667" s="44"/>
      <c r="D1667" s="30" t="s">
        <v>2193</v>
      </c>
      <c r="E1667" s="61" t="s">
        <v>4810</v>
      </c>
      <c r="F1667" s="61" t="s">
        <v>4811</v>
      </c>
      <c r="G1667" s="62" t="s">
        <v>4812</v>
      </c>
      <c r="H1667" s="61">
        <v>1000</v>
      </c>
    </row>
    <row r="1668" spans="1:8" x14ac:dyDescent="0.2">
      <c r="A1668" s="30" t="s">
        <v>2869</v>
      </c>
      <c r="B1668" s="44" t="s">
        <v>9</v>
      </c>
      <c r="C1668" s="44"/>
      <c r="D1668" s="30" t="s">
        <v>2193</v>
      </c>
      <c r="E1668" s="61" t="s">
        <v>4813</v>
      </c>
      <c r="F1668" s="61" t="s">
        <v>4814</v>
      </c>
      <c r="G1668" s="62" t="s">
        <v>4815</v>
      </c>
      <c r="H1668" s="61">
        <v>1000</v>
      </c>
    </row>
    <row r="1669" spans="1:8" x14ac:dyDescent="0.2">
      <c r="A1669" s="30" t="s">
        <v>2869</v>
      </c>
      <c r="B1669" s="44" t="s">
        <v>9</v>
      </c>
      <c r="C1669" s="44"/>
      <c r="D1669" s="30" t="s">
        <v>2193</v>
      </c>
      <c r="E1669" s="61" t="s">
        <v>4816</v>
      </c>
      <c r="F1669" s="61" t="s">
        <v>4817</v>
      </c>
      <c r="G1669" s="62" t="s">
        <v>4818</v>
      </c>
      <c r="H1669" s="61">
        <v>1000</v>
      </c>
    </row>
    <row r="1670" spans="1:8" x14ac:dyDescent="0.2">
      <c r="A1670" s="30" t="s">
        <v>2869</v>
      </c>
      <c r="B1670" s="44" t="s">
        <v>9</v>
      </c>
      <c r="C1670" s="44"/>
      <c r="D1670" s="30" t="s">
        <v>2193</v>
      </c>
      <c r="E1670" s="61" t="s">
        <v>4819</v>
      </c>
      <c r="F1670" s="61" t="s">
        <v>4820</v>
      </c>
      <c r="G1670" s="62" t="s">
        <v>4821</v>
      </c>
      <c r="H1670" s="61">
        <v>1200</v>
      </c>
    </row>
    <row r="1671" spans="1:8" x14ac:dyDescent="0.2">
      <c r="A1671" s="30" t="s">
        <v>2869</v>
      </c>
      <c r="B1671" s="44" t="s">
        <v>9</v>
      </c>
      <c r="C1671" s="44"/>
      <c r="D1671" s="30" t="s">
        <v>2193</v>
      </c>
      <c r="E1671" s="61" t="s">
        <v>4822</v>
      </c>
      <c r="F1671" s="61" t="s">
        <v>4823</v>
      </c>
      <c r="G1671" s="62" t="s">
        <v>4824</v>
      </c>
      <c r="H1671" s="61">
        <v>1200</v>
      </c>
    </row>
    <row r="1672" spans="1:8" x14ac:dyDescent="0.2">
      <c r="A1672" s="30" t="s">
        <v>2869</v>
      </c>
      <c r="B1672" s="44" t="s">
        <v>9</v>
      </c>
      <c r="C1672" s="44"/>
      <c r="D1672" s="30" t="s">
        <v>2193</v>
      </c>
      <c r="E1672" s="61" t="s">
        <v>4825</v>
      </c>
      <c r="F1672" s="61" t="s">
        <v>4826</v>
      </c>
      <c r="G1672" s="62" t="s">
        <v>4827</v>
      </c>
      <c r="H1672" s="61">
        <v>1000</v>
      </c>
    </row>
    <row r="1673" spans="1:8" x14ac:dyDescent="0.2">
      <c r="A1673" s="30" t="s">
        <v>2869</v>
      </c>
      <c r="B1673" s="44" t="s">
        <v>9</v>
      </c>
      <c r="C1673" s="44"/>
      <c r="D1673" s="30" t="s">
        <v>2193</v>
      </c>
      <c r="E1673" s="61" t="s">
        <v>4828</v>
      </c>
      <c r="F1673" s="61" t="s">
        <v>4829</v>
      </c>
      <c r="G1673" s="62" t="s">
        <v>4830</v>
      </c>
      <c r="H1673" s="61">
        <v>1200</v>
      </c>
    </row>
    <row r="1674" spans="1:8" x14ac:dyDescent="0.2">
      <c r="A1674" s="30" t="s">
        <v>2869</v>
      </c>
      <c r="B1674" s="44" t="s">
        <v>9</v>
      </c>
      <c r="C1674" s="44"/>
      <c r="D1674" s="30" t="s">
        <v>2193</v>
      </c>
      <c r="E1674" s="61" t="s">
        <v>4831</v>
      </c>
      <c r="F1674" s="61" t="s">
        <v>4832</v>
      </c>
      <c r="G1674" s="62" t="s">
        <v>4833</v>
      </c>
      <c r="H1674" s="61">
        <v>1200</v>
      </c>
    </row>
    <row r="1675" spans="1:8" x14ac:dyDescent="0.2">
      <c r="A1675" s="30" t="s">
        <v>2869</v>
      </c>
      <c r="B1675" s="44" t="s">
        <v>9</v>
      </c>
      <c r="C1675" s="44"/>
      <c r="D1675" s="30" t="s">
        <v>2193</v>
      </c>
      <c r="E1675" s="61" t="s">
        <v>4834</v>
      </c>
      <c r="F1675" s="61" t="s">
        <v>4835</v>
      </c>
      <c r="G1675" s="62" t="s">
        <v>4836</v>
      </c>
      <c r="H1675" s="61">
        <v>1200</v>
      </c>
    </row>
    <row r="1676" spans="1:8" x14ac:dyDescent="0.2">
      <c r="A1676" s="30" t="s">
        <v>2869</v>
      </c>
      <c r="B1676" s="44" t="s">
        <v>9</v>
      </c>
      <c r="C1676" s="44"/>
      <c r="D1676" s="30" t="s">
        <v>2193</v>
      </c>
      <c r="E1676" s="61" t="s">
        <v>4837</v>
      </c>
      <c r="F1676" s="61" t="s">
        <v>4838</v>
      </c>
      <c r="G1676" s="62" t="s">
        <v>4839</v>
      </c>
      <c r="H1676" s="61">
        <v>1200</v>
      </c>
    </row>
    <row r="1677" spans="1:8" x14ac:dyDescent="0.2">
      <c r="A1677" s="30" t="s">
        <v>2869</v>
      </c>
      <c r="B1677" s="44" t="s">
        <v>9</v>
      </c>
      <c r="C1677" s="44"/>
      <c r="D1677" s="30" t="s">
        <v>2193</v>
      </c>
      <c r="E1677" s="61" t="s">
        <v>4840</v>
      </c>
      <c r="F1677" s="61" t="s">
        <v>4841</v>
      </c>
      <c r="G1677" s="62" t="s">
        <v>4842</v>
      </c>
      <c r="H1677" s="61">
        <v>1200</v>
      </c>
    </row>
    <row r="1678" spans="1:8" x14ac:dyDescent="0.2">
      <c r="A1678" s="30" t="s">
        <v>2869</v>
      </c>
      <c r="B1678" s="44" t="s">
        <v>9</v>
      </c>
      <c r="C1678" s="44"/>
      <c r="D1678" s="30" t="s">
        <v>2193</v>
      </c>
      <c r="E1678" s="61" t="s">
        <v>4843</v>
      </c>
      <c r="F1678" s="61" t="s">
        <v>4844</v>
      </c>
      <c r="G1678" s="62" t="s">
        <v>4845</v>
      </c>
      <c r="H1678" s="61">
        <v>1200</v>
      </c>
    </row>
    <row r="1679" spans="1:8" x14ac:dyDescent="0.2">
      <c r="A1679" s="30" t="s">
        <v>2869</v>
      </c>
      <c r="B1679" s="44" t="s">
        <v>9</v>
      </c>
      <c r="C1679" s="44"/>
      <c r="D1679" s="30" t="s">
        <v>2193</v>
      </c>
      <c r="E1679" s="61" t="s">
        <v>4846</v>
      </c>
      <c r="F1679" s="61" t="s">
        <v>4847</v>
      </c>
      <c r="G1679" s="62" t="s">
        <v>4848</v>
      </c>
      <c r="H1679" s="61">
        <v>1200</v>
      </c>
    </row>
    <row r="1680" spans="1:8" x14ac:dyDescent="0.2">
      <c r="A1680" s="30" t="s">
        <v>2869</v>
      </c>
      <c r="B1680" s="44" t="s">
        <v>9</v>
      </c>
      <c r="C1680" s="44"/>
      <c r="D1680" s="30" t="s">
        <v>2193</v>
      </c>
      <c r="E1680" s="61" t="s">
        <v>4849</v>
      </c>
      <c r="F1680" s="61" t="s">
        <v>4850</v>
      </c>
      <c r="G1680" s="62" t="s">
        <v>4851</v>
      </c>
      <c r="H1680" s="61">
        <v>1200</v>
      </c>
    </row>
    <row r="1681" spans="1:8" x14ac:dyDescent="0.2">
      <c r="A1681" s="30" t="s">
        <v>2869</v>
      </c>
      <c r="B1681" s="44" t="s">
        <v>9</v>
      </c>
      <c r="C1681" s="44"/>
      <c r="D1681" s="30" t="s">
        <v>2193</v>
      </c>
      <c r="E1681" s="61" t="s">
        <v>4852</v>
      </c>
      <c r="F1681" s="61" t="s">
        <v>4853</v>
      </c>
      <c r="G1681" s="62" t="s">
        <v>4854</v>
      </c>
      <c r="H1681" s="61">
        <v>1200</v>
      </c>
    </row>
    <row r="1682" spans="1:8" x14ac:dyDescent="0.2">
      <c r="A1682" s="30" t="s">
        <v>2869</v>
      </c>
      <c r="B1682" s="44" t="s">
        <v>9</v>
      </c>
      <c r="C1682" s="44"/>
      <c r="D1682" s="30" t="s">
        <v>2193</v>
      </c>
      <c r="E1682" s="61" t="s">
        <v>4855</v>
      </c>
      <c r="F1682" s="61" t="s">
        <v>4856</v>
      </c>
      <c r="G1682" s="62" t="s">
        <v>4857</v>
      </c>
      <c r="H1682" s="61">
        <v>1200</v>
      </c>
    </row>
    <row r="1683" spans="1:8" x14ac:dyDescent="0.2">
      <c r="A1683" s="30" t="s">
        <v>2869</v>
      </c>
      <c r="B1683" s="44" t="s">
        <v>9</v>
      </c>
      <c r="C1683" s="44"/>
      <c r="D1683" s="30" t="s">
        <v>2193</v>
      </c>
      <c r="E1683" s="61" t="s">
        <v>4858</v>
      </c>
      <c r="F1683" s="61" t="s">
        <v>4859</v>
      </c>
      <c r="G1683" s="62" t="s">
        <v>4860</v>
      </c>
      <c r="H1683" s="61">
        <v>1200</v>
      </c>
    </row>
    <row r="1684" spans="1:8" x14ac:dyDescent="0.2">
      <c r="A1684" s="30" t="s">
        <v>2869</v>
      </c>
      <c r="B1684" s="44" t="s">
        <v>9</v>
      </c>
      <c r="C1684" s="44"/>
      <c r="D1684" s="30" t="s">
        <v>2193</v>
      </c>
      <c r="E1684" s="61" t="s">
        <v>4861</v>
      </c>
      <c r="F1684" s="61" t="s">
        <v>4862</v>
      </c>
      <c r="G1684" s="62" t="s">
        <v>4863</v>
      </c>
      <c r="H1684" s="61">
        <v>1000</v>
      </c>
    </row>
    <row r="1685" spans="1:8" x14ac:dyDescent="0.2">
      <c r="A1685" s="30" t="s">
        <v>2869</v>
      </c>
      <c r="B1685" s="44" t="s">
        <v>9</v>
      </c>
      <c r="C1685" s="44"/>
      <c r="D1685" s="30" t="s">
        <v>2193</v>
      </c>
      <c r="E1685" s="61" t="s">
        <v>4864</v>
      </c>
      <c r="F1685" s="61" t="s">
        <v>4865</v>
      </c>
      <c r="G1685" s="62" t="s">
        <v>4866</v>
      </c>
      <c r="H1685" s="61">
        <v>1200</v>
      </c>
    </row>
    <row r="1686" spans="1:8" x14ac:dyDescent="0.2">
      <c r="A1686" s="30" t="s">
        <v>2869</v>
      </c>
      <c r="B1686" s="44" t="s">
        <v>9</v>
      </c>
      <c r="C1686" s="44"/>
      <c r="D1686" s="30" t="s">
        <v>2193</v>
      </c>
      <c r="E1686" s="61" t="s">
        <v>4867</v>
      </c>
      <c r="F1686" s="61" t="s">
        <v>4868</v>
      </c>
      <c r="G1686" s="62" t="s">
        <v>4869</v>
      </c>
      <c r="H1686" s="61">
        <v>1200</v>
      </c>
    </row>
    <row r="1687" spans="1:8" x14ac:dyDescent="0.2">
      <c r="A1687" s="30" t="s">
        <v>2869</v>
      </c>
      <c r="B1687" s="44" t="s">
        <v>9</v>
      </c>
      <c r="C1687" s="44"/>
      <c r="D1687" s="30" t="s">
        <v>2193</v>
      </c>
      <c r="E1687" s="61" t="s">
        <v>4870</v>
      </c>
      <c r="F1687" s="61" t="s">
        <v>4871</v>
      </c>
      <c r="G1687" s="62" t="s">
        <v>4872</v>
      </c>
      <c r="H1687" s="61">
        <v>1200</v>
      </c>
    </row>
    <row r="1688" spans="1:8" x14ac:dyDescent="0.2">
      <c r="A1688" s="30" t="s">
        <v>2869</v>
      </c>
      <c r="B1688" s="44" t="s">
        <v>9</v>
      </c>
      <c r="C1688" s="44"/>
      <c r="D1688" s="30" t="s">
        <v>2193</v>
      </c>
      <c r="E1688" s="61" t="s">
        <v>4873</v>
      </c>
      <c r="F1688" s="61" t="s">
        <v>4874</v>
      </c>
      <c r="G1688" s="62" t="s">
        <v>4875</v>
      </c>
      <c r="H1688" s="61">
        <v>1200</v>
      </c>
    </row>
    <row r="1689" spans="1:8" x14ac:dyDescent="0.2">
      <c r="A1689" s="30" t="s">
        <v>2869</v>
      </c>
      <c r="B1689" s="44" t="s">
        <v>9</v>
      </c>
      <c r="C1689" s="44"/>
      <c r="D1689" s="30" t="s">
        <v>2193</v>
      </c>
      <c r="E1689" s="61" t="s">
        <v>4876</v>
      </c>
      <c r="F1689" s="61" t="s">
        <v>4877</v>
      </c>
      <c r="G1689" s="62" t="s">
        <v>4878</v>
      </c>
      <c r="H1689" s="61">
        <v>1200</v>
      </c>
    </row>
    <row r="1690" spans="1:8" x14ac:dyDescent="0.2">
      <c r="A1690" s="30" t="s">
        <v>2869</v>
      </c>
      <c r="B1690" s="44" t="s">
        <v>9</v>
      </c>
      <c r="C1690" s="44"/>
      <c r="D1690" s="30" t="s">
        <v>2193</v>
      </c>
      <c r="E1690" s="61" t="s">
        <v>4879</v>
      </c>
      <c r="F1690" s="61" t="s">
        <v>4880</v>
      </c>
      <c r="G1690" s="62" t="s">
        <v>4881</v>
      </c>
      <c r="H1690" s="61">
        <v>1000</v>
      </c>
    </row>
    <row r="1691" spans="1:8" x14ac:dyDescent="0.2">
      <c r="A1691" s="30" t="s">
        <v>2869</v>
      </c>
      <c r="B1691" s="44" t="s">
        <v>9</v>
      </c>
      <c r="C1691" s="44"/>
      <c r="D1691" s="30" t="s">
        <v>2193</v>
      </c>
      <c r="E1691" s="61" t="s">
        <v>4882</v>
      </c>
      <c r="F1691" s="61" t="s">
        <v>4883</v>
      </c>
      <c r="G1691" s="62" t="s">
        <v>4884</v>
      </c>
      <c r="H1691" s="61">
        <v>1200</v>
      </c>
    </row>
    <row r="1692" spans="1:8" x14ac:dyDescent="0.2">
      <c r="A1692" s="30" t="s">
        <v>2869</v>
      </c>
      <c r="B1692" s="44" t="s">
        <v>9</v>
      </c>
      <c r="C1692" s="44"/>
      <c r="D1692" s="30" t="s">
        <v>2193</v>
      </c>
      <c r="E1692" s="61" t="s">
        <v>4885</v>
      </c>
      <c r="F1692" s="61" t="s">
        <v>4886</v>
      </c>
      <c r="G1692" s="62" t="s">
        <v>4887</v>
      </c>
      <c r="H1692" s="61">
        <v>1200</v>
      </c>
    </row>
    <row r="1693" spans="1:8" x14ac:dyDescent="0.2">
      <c r="A1693" s="30" t="s">
        <v>2869</v>
      </c>
      <c r="B1693" s="44" t="s">
        <v>9</v>
      </c>
      <c r="C1693" s="44"/>
      <c r="D1693" s="30" t="s">
        <v>2193</v>
      </c>
      <c r="E1693" s="61" t="s">
        <v>4888</v>
      </c>
      <c r="F1693" s="61" t="s">
        <v>4889</v>
      </c>
      <c r="G1693" s="62" t="s">
        <v>4890</v>
      </c>
      <c r="H1693" s="61">
        <v>1200</v>
      </c>
    </row>
    <row r="1694" spans="1:8" x14ac:dyDescent="0.2">
      <c r="A1694" s="30" t="s">
        <v>2869</v>
      </c>
      <c r="B1694" s="44" t="s">
        <v>9</v>
      </c>
      <c r="C1694" s="44"/>
      <c r="D1694" s="30" t="s">
        <v>2193</v>
      </c>
      <c r="E1694" s="61" t="s">
        <v>4891</v>
      </c>
      <c r="F1694" s="61" t="s">
        <v>4892</v>
      </c>
      <c r="G1694" s="62" t="s">
        <v>4893</v>
      </c>
      <c r="H1694" s="61">
        <v>1200</v>
      </c>
    </row>
    <row r="1695" spans="1:8" x14ac:dyDescent="0.2">
      <c r="A1695" s="30" t="s">
        <v>2869</v>
      </c>
      <c r="B1695" s="44" t="s">
        <v>9</v>
      </c>
      <c r="C1695" s="44"/>
      <c r="D1695" s="30" t="s">
        <v>2193</v>
      </c>
      <c r="E1695" s="61" t="s">
        <v>4894</v>
      </c>
      <c r="F1695" s="61" t="s">
        <v>4895</v>
      </c>
      <c r="G1695" s="62" t="s">
        <v>4896</v>
      </c>
      <c r="H1695" s="61">
        <v>1200</v>
      </c>
    </row>
    <row r="1696" spans="1:8" x14ac:dyDescent="0.2">
      <c r="A1696" s="30" t="s">
        <v>2869</v>
      </c>
      <c r="B1696" s="44" t="s">
        <v>9</v>
      </c>
      <c r="C1696" s="44"/>
      <c r="D1696" s="30" t="s">
        <v>2193</v>
      </c>
      <c r="E1696" s="61" t="s">
        <v>4897</v>
      </c>
      <c r="F1696" s="61" t="s">
        <v>4898</v>
      </c>
      <c r="G1696" s="62" t="s">
        <v>4899</v>
      </c>
      <c r="H1696" s="61">
        <v>1200</v>
      </c>
    </row>
    <row r="1697" spans="1:8" x14ac:dyDescent="0.2">
      <c r="A1697" s="30" t="s">
        <v>2869</v>
      </c>
      <c r="B1697" s="44" t="s">
        <v>9</v>
      </c>
      <c r="C1697" s="44"/>
      <c r="D1697" s="30" t="s">
        <v>2193</v>
      </c>
      <c r="E1697" s="61" t="s">
        <v>4900</v>
      </c>
      <c r="F1697" s="61" t="s">
        <v>4901</v>
      </c>
      <c r="G1697" s="62" t="s">
        <v>4902</v>
      </c>
      <c r="H1697" s="61">
        <v>1200</v>
      </c>
    </row>
    <row r="1698" spans="1:8" x14ac:dyDescent="0.2">
      <c r="A1698" s="30" t="s">
        <v>2869</v>
      </c>
      <c r="B1698" s="44" t="s">
        <v>9</v>
      </c>
      <c r="C1698" s="44"/>
      <c r="D1698" s="30" t="s">
        <v>2193</v>
      </c>
      <c r="E1698" s="61" t="s">
        <v>4903</v>
      </c>
      <c r="F1698" s="61" t="s">
        <v>4904</v>
      </c>
      <c r="G1698" s="62" t="s">
        <v>4905</v>
      </c>
      <c r="H1698" s="61">
        <v>1200</v>
      </c>
    </row>
    <row r="1699" spans="1:8" x14ac:dyDescent="0.2">
      <c r="A1699" s="30" t="s">
        <v>2869</v>
      </c>
      <c r="B1699" s="44" t="s">
        <v>9</v>
      </c>
      <c r="C1699" s="44"/>
      <c r="D1699" s="30" t="s">
        <v>2193</v>
      </c>
      <c r="E1699" s="61" t="s">
        <v>4906</v>
      </c>
      <c r="F1699" s="61" t="s">
        <v>4907</v>
      </c>
      <c r="G1699" s="62" t="s">
        <v>4908</v>
      </c>
      <c r="H1699" s="61">
        <v>1000</v>
      </c>
    </row>
    <row r="1700" spans="1:8" x14ac:dyDescent="0.2">
      <c r="A1700" s="30" t="s">
        <v>2869</v>
      </c>
      <c r="B1700" s="44" t="s">
        <v>9</v>
      </c>
      <c r="C1700" s="44"/>
      <c r="D1700" s="30" t="s">
        <v>2193</v>
      </c>
      <c r="E1700" s="61" t="s">
        <v>4909</v>
      </c>
      <c r="F1700" s="61" t="s">
        <v>4910</v>
      </c>
      <c r="G1700" s="62" t="s">
        <v>2290</v>
      </c>
      <c r="H1700" s="61">
        <v>1200</v>
      </c>
    </row>
    <row r="1701" spans="1:8" x14ac:dyDescent="0.2">
      <c r="A1701" s="30" t="s">
        <v>2869</v>
      </c>
      <c r="B1701" s="44" t="s">
        <v>9</v>
      </c>
      <c r="C1701" s="44"/>
      <c r="D1701" s="30" t="s">
        <v>2193</v>
      </c>
      <c r="E1701" s="61" t="s">
        <v>4911</v>
      </c>
      <c r="F1701" s="61" t="s">
        <v>4912</v>
      </c>
      <c r="G1701" s="62" t="s">
        <v>4913</v>
      </c>
      <c r="H1701" s="61">
        <v>1200</v>
      </c>
    </row>
    <row r="1702" spans="1:8" x14ac:dyDescent="0.2">
      <c r="A1702" s="30" t="s">
        <v>2869</v>
      </c>
      <c r="B1702" s="44" t="s">
        <v>9</v>
      </c>
      <c r="C1702" s="44"/>
      <c r="D1702" s="30" t="s">
        <v>2193</v>
      </c>
      <c r="E1702" s="61" t="s">
        <v>4914</v>
      </c>
      <c r="F1702" s="61" t="s">
        <v>4915</v>
      </c>
      <c r="G1702" s="62" t="s">
        <v>4916</v>
      </c>
      <c r="H1702" s="61">
        <v>1200</v>
      </c>
    </row>
    <row r="1703" spans="1:8" x14ac:dyDescent="0.2">
      <c r="A1703" s="30" t="s">
        <v>2869</v>
      </c>
      <c r="B1703" s="44" t="s">
        <v>9</v>
      </c>
      <c r="C1703" s="44"/>
      <c r="D1703" s="30" t="s">
        <v>2193</v>
      </c>
      <c r="E1703" s="61" t="s">
        <v>4917</v>
      </c>
      <c r="F1703" s="61" t="s">
        <v>4918</v>
      </c>
      <c r="G1703" s="62" t="s">
        <v>4919</v>
      </c>
      <c r="H1703" s="61">
        <v>1200</v>
      </c>
    </row>
    <row r="1704" spans="1:8" x14ac:dyDescent="0.2">
      <c r="A1704" s="30" t="s">
        <v>2869</v>
      </c>
      <c r="B1704" s="44" t="s">
        <v>9</v>
      </c>
      <c r="C1704" s="44"/>
      <c r="D1704" s="30" t="s">
        <v>2193</v>
      </c>
      <c r="E1704" s="61" t="s">
        <v>4920</v>
      </c>
      <c r="F1704" s="61" t="s">
        <v>4921</v>
      </c>
      <c r="G1704" s="62" t="s">
        <v>4922</v>
      </c>
      <c r="H1704" s="61">
        <v>1200</v>
      </c>
    </row>
    <row r="1705" spans="1:8" x14ac:dyDescent="0.2">
      <c r="A1705" s="30" t="s">
        <v>2869</v>
      </c>
      <c r="B1705" s="44" t="s">
        <v>9</v>
      </c>
      <c r="C1705" s="44"/>
      <c r="D1705" s="30" t="s">
        <v>2193</v>
      </c>
      <c r="E1705" s="61" t="s">
        <v>4923</v>
      </c>
      <c r="F1705" s="61" t="s">
        <v>4924</v>
      </c>
      <c r="G1705" s="62" t="s">
        <v>4925</v>
      </c>
      <c r="H1705" s="61">
        <v>1200</v>
      </c>
    </row>
    <row r="1706" spans="1:8" x14ac:dyDescent="0.2">
      <c r="A1706" s="30" t="s">
        <v>2869</v>
      </c>
      <c r="B1706" s="44" t="s">
        <v>9</v>
      </c>
      <c r="C1706" s="44"/>
      <c r="D1706" s="30" t="s">
        <v>2193</v>
      </c>
      <c r="E1706" s="61" t="s">
        <v>4926</v>
      </c>
      <c r="F1706" s="61" t="s">
        <v>4927</v>
      </c>
      <c r="G1706" s="62" t="s">
        <v>4928</v>
      </c>
      <c r="H1706" s="61">
        <v>1200</v>
      </c>
    </row>
    <row r="1707" spans="1:8" x14ac:dyDescent="0.2">
      <c r="A1707" s="30" t="s">
        <v>2869</v>
      </c>
      <c r="B1707" s="44" t="s">
        <v>9</v>
      </c>
      <c r="C1707" s="44"/>
      <c r="D1707" s="30" t="s">
        <v>2193</v>
      </c>
      <c r="E1707" s="61" t="s">
        <v>4929</v>
      </c>
      <c r="F1707" s="61" t="s">
        <v>4930</v>
      </c>
      <c r="G1707" s="62" t="s">
        <v>4931</v>
      </c>
      <c r="H1707" s="61">
        <v>1200</v>
      </c>
    </row>
    <row r="1708" spans="1:8" x14ac:dyDescent="0.2">
      <c r="A1708" s="30" t="s">
        <v>2869</v>
      </c>
      <c r="B1708" s="44" t="s">
        <v>9</v>
      </c>
      <c r="C1708" s="44"/>
      <c r="D1708" s="30" t="s">
        <v>2193</v>
      </c>
      <c r="E1708" s="61" t="s">
        <v>4932</v>
      </c>
      <c r="F1708" s="61" t="s">
        <v>4933</v>
      </c>
      <c r="G1708" s="62" t="s">
        <v>4934</v>
      </c>
      <c r="H1708" s="61">
        <v>1200</v>
      </c>
    </row>
    <row r="1709" spans="1:8" x14ac:dyDescent="0.2">
      <c r="A1709" s="30" t="s">
        <v>2869</v>
      </c>
      <c r="B1709" s="44" t="s">
        <v>9</v>
      </c>
      <c r="C1709" s="44"/>
      <c r="D1709" s="30" t="s">
        <v>2193</v>
      </c>
      <c r="E1709" s="61" t="s">
        <v>4935</v>
      </c>
      <c r="F1709" s="61" t="s">
        <v>4936</v>
      </c>
      <c r="G1709" s="62" t="s">
        <v>4937</v>
      </c>
      <c r="H1709" s="61">
        <v>1200</v>
      </c>
    </row>
    <row r="1710" spans="1:8" x14ac:dyDescent="0.2">
      <c r="A1710" s="30" t="s">
        <v>2869</v>
      </c>
      <c r="B1710" s="44" t="s">
        <v>9</v>
      </c>
      <c r="C1710" s="44"/>
      <c r="D1710" s="30" t="s">
        <v>2193</v>
      </c>
      <c r="E1710" s="61" t="s">
        <v>4938</v>
      </c>
      <c r="F1710" s="61" t="s">
        <v>4939</v>
      </c>
      <c r="G1710" s="62" t="s">
        <v>4940</v>
      </c>
      <c r="H1710" s="61">
        <v>1200</v>
      </c>
    </row>
    <row r="1711" spans="1:8" x14ac:dyDescent="0.2">
      <c r="A1711" s="30" t="s">
        <v>2869</v>
      </c>
      <c r="B1711" s="44" t="s">
        <v>9</v>
      </c>
      <c r="C1711" s="44"/>
      <c r="D1711" s="30" t="s">
        <v>2193</v>
      </c>
      <c r="E1711" s="61" t="s">
        <v>4941</v>
      </c>
      <c r="F1711" s="61" t="s">
        <v>4942</v>
      </c>
      <c r="G1711" s="62" t="s">
        <v>4943</v>
      </c>
      <c r="H1711" s="61">
        <v>1200</v>
      </c>
    </row>
    <row r="1712" spans="1:8" x14ac:dyDescent="0.2">
      <c r="A1712" s="30" t="s">
        <v>2869</v>
      </c>
      <c r="B1712" s="44" t="s">
        <v>9</v>
      </c>
      <c r="C1712" s="44"/>
      <c r="D1712" s="30" t="s">
        <v>2193</v>
      </c>
      <c r="E1712" s="61" t="s">
        <v>4944</v>
      </c>
      <c r="F1712" s="61" t="s">
        <v>4945</v>
      </c>
      <c r="G1712" s="62" t="s">
        <v>4946</v>
      </c>
      <c r="H1712" s="61">
        <v>1500</v>
      </c>
    </row>
    <row r="1713" spans="1:8" x14ac:dyDescent="0.2">
      <c r="A1713" s="30" t="s">
        <v>2869</v>
      </c>
      <c r="B1713" s="44" t="s">
        <v>9</v>
      </c>
      <c r="C1713" s="44"/>
      <c r="D1713" s="30" t="s">
        <v>2193</v>
      </c>
      <c r="E1713" s="61" t="s">
        <v>4947</v>
      </c>
      <c r="F1713" s="61" t="s">
        <v>4948</v>
      </c>
      <c r="G1713" s="62" t="s">
        <v>4949</v>
      </c>
      <c r="H1713" s="61">
        <v>1200</v>
      </c>
    </row>
    <row r="1714" spans="1:8" x14ac:dyDescent="0.2">
      <c r="A1714" s="30" t="s">
        <v>2869</v>
      </c>
      <c r="B1714" s="44" t="s">
        <v>9</v>
      </c>
      <c r="C1714" s="44"/>
      <c r="D1714" s="30" t="s">
        <v>2193</v>
      </c>
      <c r="E1714" s="61" t="s">
        <v>4950</v>
      </c>
      <c r="F1714" s="61" t="s">
        <v>4951</v>
      </c>
      <c r="G1714" s="62" t="s">
        <v>4952</v>
      </c>
      <c r="H1714" s="61">
        <v>1200</v>
      </c>
    </row>
    <row r="1715" spans="1:8" x14ac:dyDescent="0.2">
      <c r="A1715" s="30" t="s">
        <v>2869</v>
      </c>
      <c r="B1715" s="44" t="s">
        <v>9</v>
      </c>
      <c r="C1715" s="44"/>
      <c r="D1715" s="30" t="s">
        <v>2193</v>
      </c>
      <c r="E1715" s="61" t="s">
        <v>4953</v>
      </c>
      <c r="F1715" s="61" t="s">
        <v>4954</v>
      </c>
      <c r="G1715" s="62" t="s">
        <v>4955</v>
      </c>
      <c r="H1715" s="61">
        <v>1200</v>
      </c>
    </row>
    <row r="1716" spans="1:8" x14ac:dyDescent="0.2">
      <c r="A1716" s="30" t="s">
        <v>2869</v>
      </c>
      <c r="B1716" s="44" t="s">
        <v>9</v>
      </c>
      <c r="C1716" s="44"/>
      <c r="D1716" s="30" t="s">
        <v>2193</v>
      </c>
      <c r="E1716" s="61" t="s">
        <v>4956</v>
      </c>
      <c r="F1716" s="61" t="s">
        <v>4957</v>
      </c>
      <c r="G1716" s="62" t="s">
        <v>4958</v>
      </c>
      <c r="H1716" s="61">
        <v>1200</v>
      </c>
    </row>
    <row r="1717" spans="1:8" x14ac:dyDescent="0.2">
      <c r="A1717" s="30" t="s">
        <v>2869</v>
      </c>
      <c r="B1717" s="44" t="s">
        <v>9</v>
      </c>
      <c r="C1717" s="44"/>
      <c r="D1717" s="30" t="s">
        <v>2193</v>
      </c>
      <c r="E1717" s="61" t="s">
        <v>4959</v>
      </c>
      <c r="F1717" s="61" t="s">
        <v>4960</v>
      </c>
      <c r="G1717" s="62" t="s">
        <v>4961</v>
      </c>
      <c r="H1717" s="61">
        <v>1000</v>
      </c>
    </row>
    <row r="1718" spans="1:8" x14ac:dyDescent="0.2">
      <c r="A1718" s="30" t="s">
        <v>2869</v>
      </c>
      <c r="B1718" s="44" t="s">
        <v>9</v>
      </c>
      <c r="C1718" s="44"/>
      <c r="D1718" s="30" t="s">
        <v>2193</v>
      </c>
      <c r="E1718" s="61" t="s">
        <v>4962</v>
      </c>
      <c r="F1718" s="61" t="s">
        <v>4963</v>
      </c>
      <c r="G1718" s="62" t="s">
        <v>4964</v>
      </c>
      <c r="H1718" s="61">
        <v>1000</v>
      </c>
    </row>
    <row r="1719" spans="1:8" x14ac:dyDescent="0.2">
      <c r="A1719" s="30" t="s">
        <v>2869</v>
      </c>
      <c r="B1719" s="44" t="s">
        <v>9</v>
      </c>
      <c r="C1719" s="44"/>
      <c r="D1719" s="30" t="s">
        <v>2193</v>
      </c>
      <c r="E1719" s="61" t="s">
        <v>4965</v>
      </c>
      <c r="F1719" s="61" t="s">
        <v>4966</v>
      </c>
      <c r="G1719" s="62" t="s">
        <v>4967</v>
      </c>
      <c r="H1719" s="61">
        <v>1000</v>
      </c>
    </row>
    <row r="1720" spans="1:8" x14ac:dyDescent="0.2">
      <c r="A1720" s="30" t="s">
        <v>2869</v>
      </c>
      <c r="B1720" s="44" t="s">
        <v>9</v>
      </c>
      <c r="C1720" s="44"/>
      <c r="D1720" s="30" t="s">
        <v>2193</v>
      </c>
      <c r="E1720" s="61" t="s">
        <v>4968</v>
      </c>
      <c r="F1720" s="61" t="s">
        <v>4969</v>
      </c>
      <c r="G1720" s="62" t="s">
        <v>4970</v>
      </c>
      <c r="H1720" s="61">
        <v>1000</v>
      </c>
    </row>
    <row r="1721" spans="1:8" x14ac:dyDescent="0.2">
      <c r="A1721" s="30" t="s">
        <v>2869</v>
      </c>
      <c r="B1721" s="44" t="s">
        <v>9</v>
      </c>
      <c r="C1721" s="44"/>
      <c r="D1721" s="30" t="s">
        <v>2193</v>
      </c>
      <c r="E1721" s="61" t="s">
        <v>4971</v>
      </c>
      <c r="F1721" s="61" t="s">
        <v>4972</v>
      </c>
      <c r="G1721" s="62" t="s">
        <v>4973</v>
      </c>
      <c r="H1721" s="61">
        <v>1000</v>
      </c>
    </row>
    <row r="1722" spans="1:8" x14ac:dyDescent="0.2">
      <c r="A1722" s="30" t="s">
        <v>2869</v>
      </c>
      <c r="B1722" s="44" t="s">
        <v>9</v>
      </c>
      <c r="C1722" s="44"/>
      <c r="D1722" s="30" t="s">
        <v>2193</v>
      </c>
      <c r="E1722" s="61" t="s">
        <v>4974</v>
      </c>
      <c r="F1722" s="61" t="s">
        <v>4975</v>
      </c>
      <c r="G1722" s="62" t="s">
        <v>4976</v>
      </c>
      <c r="H1722" s="61">
        <v>1000</v>
      </c>
    </row>
    <row r="1723" spans="1:8" x14ac:dyDescent="0.2">
      <c r="A1723" s="30" t="s">
        <v>2869</v>
      </c>
      <c r="B1723" s="44" t="s">
        <v>9</v>
      </c>
      <c r="C1723" s="44"/>
      <c r="D1723" s="30" t="s">
        <v>2193</v>
      </c>
      <c r="E1723" s="61" t="s">
        <v>4977</v>
      </c>
      <c r="F1723" s="61" t="s">
        <v>4978</v>
      </c>
      <c r="G1723" s="62" t="s">
        <v>4979</v>
      </c>
      <c r="H1723" s="61">
        <v>1200</v>
      </c>
    </row>
    <row r="1724" spans="1:8" x14ac:dyDescent="0.2">
      <c r="A1724" s="30" t="s">
        <v>2869</v>
      </c>
      <c r="B1724" s="44" t="s">
        <v>9</v>
      </c>
      <c r="C1724" s="44"/>
      <c r="D1724" s="30" t="s">
        <v>2193</v>
      </c>
      <c r="E1724" s="61" t="s">
        <v>4980</v>
      </c>
      <c r="F1724" s="61" t="s">
        <v>4981</v>
      </c>
      <c r="G1724" s="62" t="s">
        <v>4982</v>
      </c>
      <c r="H1724" s="61">
        <v>1000</v>
      </c>
    </row>
    <row r="1725" spans="1:8" x14ac:dyDescent="0.2">
      <c r="A1725" s="30" t="s">
        <v>2869</v>
      </c>
      <c r="B1725" s="44" t="s">
        <v>9</v>
      </c>
      <c r="C1725" s="44"/>
      <c r="D1725" s="30" t="s">
        <v>2193</v>
      </c>
      <c r="E1725" s="61" t="s">
        <v>4983</v>
      </c>
      <c r="F1725" s="61" t="s">
        <v>4984</v>
      </c>
      <c r="G1725" s="62" t="s">
        <v>4985</v>
      </c>
      <c r="H1725" s="61">
        <v>1000</v>
      </c>
    </row>
    <row r="1726" spans="1:8" x14ac:dyDescent="0.2">
      <c r="A1726" s="30" t="s">
        <v>2869</v>
      </c>
      <c r="B1726" s="44" t="s">
        <v>9</v>
      </c>
      <c r="C1726" s="44"/>
      <c r="D1726" s="30" t="s">
        <v>2193</v>
      </c>
      <c r="E1726" s="61" t="s">
        <v>4986</v>
      </c>
      <c r="F1726" s="61" t="s">
        <v>4987</v>
      </c>
      <c r="G1726" s="62" t="s">
        <v>4988</v>
      </c>
      <c r="H1726" s="61">
        <v>1000</v>
      </c>
    </row>
    <row r="1727" spans="1:8" x14ac:dyDescent="0.2">
      <c r="A1727" s="30" t="s">
        <v>2869</v>
      </c>
      <c r="B1727" s="44" t="s">
        <v>9</v>
      </c>
      <c r="C1727" s="44"/>
      <c r="D1727" s="30" t="s">
        <v>2193</v>
      </c>
      <c r="E1727" s="61" t="s">
        <v>4989</v>
      </c>
      <c r="F1727" s="61" t="s">
        <v>4990</v>
      </c>
      <c r="G1727" s="62" t="s">
        <v>4991</v>
      </c>
      <c r="H1727" s="61">
        <v>1000</v>
      </c>
    </row>
    <row r="1728" spans="1:8" x14ac:dyDescent="0.2">
      <c r="A1728" s="30" t="s">
        <v>2869</v>
      </c>
      <c r="B1728" s="44" t="s">
        <v>9</v>
      </c>
      <c r="C1728" s="44"/>
      <c r="D1728" s="30" t="s">
        <v>2193</v>
      </c>
      <c r="E1728" s="61" t="s">
        <v>4992</v>
      </c>
      <c r="F1728" s="61" t="s">
        <v>4993</v>
      </c>
      <c r="G1728" s="62" t="s">
        <v>4994</v>
      </c>
      <c r="H1728" s="61">
        <v>1000</v>
      </c>
    </row>
    <row r="1729" spans="1:8" x14ac:dyDescent="0.2">
      <c r="A1729" s="30" t="s">
        <v>2869</v>
      </c>
      <c r="B1729" s="44" t="s">
        <v>9</v>
      </c>
      <c r="C1729" s="44"/>
      <c r="D1729" s="30" t="s">
        <v>2193</v>
      </c>
      <c r="E1729" s="61" t="s">
        <v>4995</v>
      </c>
      <c r="F1729" s="61" t="s">
        <v>4996</v>
      </c>
      <c r="G1729" s="62" t="s">
        <v>4997</v>
      </c>
      <c r="H1729" s="61">
        <v>1200</v>
      </c>
    </row>
    <row r="1730" spans="1:8" x14ac:dyDescent="0.2">
      <c r="A1730" s="30" t="s">
        <v>2869</v>
      </c>
      <c r="B1730" s="44" t="s">
        <v>9</v>
      </c>
      <c r="C1730" s="44"/>
      <c r="D1730" s="30" t="s">
        <v>2193</v>
      </c>
      <c r="E1730" s="61" t="s">
        <v>4998</v>
      </c>
      <c r="F1730" s="61" t="s">
        <v>4999</v>
      </c>
      <c r="G1730" s="62" t="s">
        <v>5000</v>
      </c>
      <c r="H1730" s="61">
        <v>1200</v>
      </c>
    </row>
    <row r="1731" spans="1:8" x14ac:dyDescent="0.2">
      <c r="A1731" s="30" t="s">
        <v>2869</v>
      </c>
      <c r="B1731" s="44" t="s">
        <v>9</v>
      </c>
      <c r="C1731" s="44"/>
      <c r="D1731" s="30" t="s">
        <v>2193</v>
      </c>
      <c r="E1731" s="61" t="s">
        <v>5001</v>
      </c>
      <c r="F1731" s="61" t="s">
        <v>5002</v>
      </c>
      <c r="G1731" s="62" t="s">
        <v>5003</v>
      </c>
      <c r="H1731" s="61">
        <v>1200</v>
      </c>
    </row>
    <row r="1732" spans="1:8" x14ac:dyDescent="0.2">
      <c r="A1732" s="30" t="s">
        <v>2869</v>
      </c>
      <c r="B1732" s="44" t="s">
        <v>9</v>
      </c>
      <c r="C1732" s="44"/>
      <c r="D1732" s="30" t="s">
        <v>2193</v>
      </c>
      <c r="E1732" s="61" t="s">
        <v>5004</v>
      </c>
      <c r="F1732" s="61" t="s">
        <v>5005</v>
      </c>
      <c r="G1732" s="62" t="s">
        <v>5006</v>
      </c>
      <c r="H1732" s="61">
        <v>1200</v>
      </c>
    </row>
    <row r="1733" spans="1:8" x14ac:dyDescent="0.2">
      <c r="A1733" s="30" t="s">
        <v>2869</v>
      </c>
      <c r="B1733" s="44" t="s">
        <v>9</v>
      </c>
      <c r="C1733" s="44"/>
      <c r="D1733" s="30" t="s">
        <v>2193</v>
      </c>
      <c r="E1733" s="61" t="s">
        <v>5007</v>
      </c>
      <c r="F1733" s="61" t="s">
        <v>5008</v>
      </c>
      <c r="G1733" s="62" t="s">
        <v>5009</v>
      </c>
      <c r="H1733" s="61">
        <v>1000</v>
      </c>
    </row>
    <row r="1734" spans="1:8" x14ac:dyDescent="0.2">
      <c r="A1734" s="30" t="s">
        <v>2869</v>
      </c>
      <c r="B1734" s="44" t="s">
        <v>9</v>
      </c>
      <c r="C1734" s="44"/>
      <c r="D1734" s="30" t="s">
        <v>2193</v>
      </c>
      <c r="E1734" s="61" t="s">
        <v>5010</v>
      </c>
      <c r="F1734" s="61" t="s">
        <v>5011</v>
      </c>
      <c r="G1734" s="62" t="s">
        <v>5012</v>
      </c>
      <c r="H1734" s="61">
        <v>1200</v>
      </c>
    </row>
    <row r="1735" spans="1:8" x14ac:dyDescent="0.2">
      <c r="A1735" s="30" t="s">
        <v>2869</v>
      </c>
      <c r="B1735" s="44" t="s">
        <v>9</v>
      </c>
      <c r="C1735" s="44"/>
      <c r="D1735" s="30" t="s">
        <v>2193</v>
      </c>
      <c r="E1735" s="61" t="s">
        <v>5013</v>
      </c>
      <c r="F1735" s="61" t="s">
        <v>5014</v>
      </c>
      <c r="G1735" s="62" t="s">
        <v>5015</v>
      </c>
      <c r="H1735" s="61">
        <v>1200</v>
      </c>
    </row>
    <row r="1736" spans="1:8" x14ac:dyDescent="0.2">
      <c r="A1736" s="30" t="s">
        <v>2869</v>
      </c>
      <c r="B1736" s="44" t="s">
        <v>9</v>
      </c>
      <c r="C1736" s="44"/>
      <c r="D1736" s="30" t="s">
        <v>2193</v>
      </c>
      <c r="E1736" s="61" t="s">
        <v>5016</v>
      </c>
      <c r="F1736" s="61" t="s">
        <v>5017</v>
      </c>
      <c r="G1736" s="62" t="s">
        <v>5018</v>
      </c>
      <c r="H1736" s="61">
        <v>1200</v>
      </c>
    </row>
    <row r="1737" spans="1:8" x14ac:dyDescent="0.2">
      <c r="A1737" s="30" t="s">
        <v>2869</v>
      </c>
      <c r="B1737" s="44" t="s">
        <v>9</v>
      </c>
      <c r="C1737" s="44"/>
      <c r="D1737" s="30" t="s">
        <v>2193</v>
      </c>
      <c r="E1737" s="61" t="s">
        <v>5019</v>
      </c>
      <c r="F1737" s="61" t="s">
        <v>5020</v>
      </c>
      <c r="G1737" s="62" t="s">
        <v>5021</v>
      </c>
      <c r="H1737" s="61">
        <v>1200</v>
      </c>
    </row>
    <row r="1738" spans="1:8" x14ac:dyDescent="0.2">
      <c r="A1738" s="30" t="s">
        <v>2869</v>
      </c>
      <c r="B1738" s="44" t="s">
        <v>9</v>
      </c>
      <c r="C1738" s="44"/>
      <c r="D1738" s="30" t="s">
        <v>2193</v>
      </c>
      <c r="E1738" s="61" t="s">
        <v>5022</v>
      </c>
      <c r="F1738" s="61" t="s">
        <v>5023</v>
      </c>
      <c r="G1738" s="62" t="s">
        <v>5024</v>
      </c>
      <c r="H1738" s="61">
        <v>1200</v>
      </c>
    </row>
    <row r="1739" spans="1:8" x14ac:dyDescent="0.2">
      <c r="A1739" s="30" t="s">
        <v>2869</v>
      </c>
      <c r="B1739" s="44" t="s">
        <v>9</v>
      </c>
      <c r="C1739" s="44"/>
      <c r="D1739" s="30" t="s">
        <v>2193</v>
      </c>
      <c r="E1739" s="61" t="s">
        <v>5025</v>
      </c>
      <c r="F1739" s="61" t="s">
        <v>5026</v>
      </c>
      <c r="G1739" s="62" t="s">
        <v>3615</v>
      </c>
      <c r="H1739" s="61">
        <v>1200</v>
      </c>
    </row>
    <row r="1740" spans="1:8" x14ac:dyDescent="0.2">
      <c r="A1740" s="30" t="s">
        <v>2869</v>
      </c>
      <c r="B1740" s="44" t="s">
        <v>9</v>
      </c>
      <c r="C1740" s="44"/>
      <c r="D1740" s="30" t="s">
        <v>2193</v>
      </c>
      <c r="E1740" s="61" t="s">
        <v>5027</v>
      </c>
      <c r="F1740" s="61" t="s">
        <v>5028</v>
      </c>
      <c r="G1740" s="62" t="s">
        <v>5029</v>
      </c>
      <c r="H1740" s="61">
        <v>1200</v>
      </c>
    </row>
    <row r="1741" spans="1:8" x14ac:dyDescent="0.2">
      <c r="A1741" s="30" t="s">
        <v>2869</v>
      </c>
      <c r="B1741" s="44" t="s">
        <v>9</v>
      </c>
      <c r="C1741" s="44"/>
      <c r="D1741" s="30" t="s">
        <v>2193</v>
      </c>
      <c r="E1741" s="61" t="s">
        <v>5030</v>
      </c>
      <c r="F1741" s="61" t="s">
        <v>5031</v>
      </c>
      <c r="G1741" s="62" t="s">
        <v>5032</v>
      </c>
      <c r="H1741" s="61">
        <v>1200</v>
      </c>
    </row>
    <row r="1742" spans="1:8" x14ac:dyDescent="0.2">
      <c r="A1742" s="30" t="s">
        <v>2869</v>
      </c>
      <c r="B1742" s="44" t="s">
        <v>9</v>
      </c>
      <c r="C1742" s="44"/>
      <c r="D1742" s="30" t="s">
        <v>2193</v>
      </c>
      <c r="E1742" s="61" t="s">
        <v>5033</v>
      </c>
      <c r="F1742" s="61" t="s">
        <v>5034</v>
      </c>
      <c r="G1742" s="62" t="s">
        <v>5035</v>
      </c>
      <c r="H1742" s="61">
        <v>1200</v>
      </c>
    </row>
    <row r="1743" spans="1:8" x14ac:dyDescent="0.2">
      <c r="A1743" s="30" t="s">
        <v>2869</v>
      </c>
      <c r="B1743" s="44" t="s">
        <v>9</v>
      </c>
      <c r="C1743" s="44"/>
      <c r="D1743" s="30" t="s">
        <v>2193</v>
      </c>
      <c r="E1743" s="61" t="s">
        <v>5036</v>
      </c>
      <c r="F1743" s="61" t="s">
        <v>5037</v>
      </c>
      <c r="G1743" s="62" t="s">
        <v>5038</v>
      </c>
      <c r="H1743" s="61">
        <v>1200</v>
      </c>
    </row>
    <row r="1744" spans="1:8" x14ac:dyDescent="0.2">
      <c r="A1744" s="30" t="s">
        <v>2869</v>
      </c>
      <c r="B1744" s="44" t="s">
        <v>9</v>
      </c>
      <c r="C1744" s="44"/>
      <c r="D1744" s="30" t="s">
        <v>2193</v>
      </c>
      <c r="E1744" s="61" t="s">
        <v>5039</v>
      </c>
      <c r="F1744" s="61" t="s">
        <v>5040</v>
      </c>
      <c r="G1744" s="62" t="s">
        <v>5041</v>
      </c>
      <c r="H1744" s="61">
        <v>1200</v>
      </c>
    </row>
    <row r="1745" spans="1:8" x14ac:dyDescent="0.2">
      <c r="A1745" s="30" t="s">
        <v>2869</v>
      </c>
      <c r="B1745" s="44" t="s">
        <v>9</v>
      </c>
      <c r="C1745" s="44"/>
      <c r="D1745" s="30" t="s">
        <v>2193</v>
      </c>
      <c r="E1745" s="61" t="s">
        <v>5042</v>
      </c>
      <c r="F1745" s="61" t="s">
        <v>5043</v>
      </c>
      <c r="G1745" s="62" t="s">
        <v>5044</v>
      </c>
      <c r="H1745" s="61">
        <v>1200</v>
      </c>
    </row>
    <row r="1746" spans="1:8" x14ac:dyDescent="0.2">
      <c r="A1746" s="30" t="s">
        <v>2869</v>
      </c>
      <c r="B1746" s="44" t="s">
        <v>9</v>
      </c>
      <c r="C1746" s="44"/>
      <c r="D1746" s="30" t="s">
        <v>2193</v>
      </c>
      <c r="E1746" s="61" t="s">
        <v>5045</v>
      </c>
      <c r="F1746" s="61" t="s">
        <v>5046</v>
      </c>
      <c r="G1746" s="62" t="s">
        <v>5047</v>
      </c>
      <c r="H1746" s="61">
        <v>1200</v>
      </c>
    </row>
    <row r="1747" spans="1:8" x14ac:dyDescent="0.2">
      <c r="A1747" s="30" t="s">
        <v>2869</v>
      </c>
      <c r="B1747" s="44" t="s">
        <v>9</v>
      </c>
      <c r="C1747" s="44"/>
      <c r="D1747" s="30" t="s">
        <v>2193</v>
      </c>
      <c r="E1747" s="61" t="s">
        <v>5048</v>
      </c>
      <c r="F1747" s="61" t="s">
        <v>5049</v>
      </c>
      <c r="G1747" s="62" t="s">
        <v>5050</v>
      </c>
      <c r="H1747" s="61">
        <v>1200</v>
      </c>
    </row>
    <row r="1748" spans="1:8" x14ac:dyDescent="0.2">
      <c r="A1748" s="30" t="s">
        <v>2869</v>
      </c>
      <c r="B1748" s="44" t="s">
        <v>9</v>
      </c>
      <c r="C1748" s="44"/>
      <c r="D1748" s="30" t="s">
        <v>2193</v>
      </c>
      <c r="E1748" s="61" t="s">
        <v>5051</v>
      </c>
      <c r="F1748" s="61" t="s">
        <v>5052</v>
      </c>
      <c r="G1748" s="62" t="s">
        <v>5053</v>
      </c>
      <c r="H1748" s="61">
        <v>1200</v>
      </c>
    </row>
    <row r="1749" spans="1:8" x14ac:dyDescent="0.2">
      <c r="A1749" s="30" t="s">
        <v>2869</v>
      </c>
      <c r="B1749" s="44" t="s">
        <v>9</v>
      </c>
      <c r="C1749" s="44"/>
      <c r="D1749" s="30" t="s">
        <v>2193</v>
      </c>
      <c r="E1749" s="61" t="s">
        <v>5054</v>
      </c>
      <c r="F1749" s="61" t="s">
        <v>5055</v>
      </c>
      <c r="G1749" s="62" t="s">
        <v>5056</v>
      </c>
      <c r="H1749" s="61">
        <v>1200</v>
      </c>
    </row>
    <row r="1750" spans="1:8" x14ac:dyDescent="0.2">
      <c r="A1750" s="30" t="s">
        <v>2869</v>
      </c>
      <c r="B1750" s="44" t="s">
        <v>9</v>
      </c>
      <c r="C1750" s="44"/>
      <c r="D1750" s="30" t="s">
        <v>2193</v>
      </c>
      <c r="E1750" s="61" t="s">
        <v>5057</v>
      </c>
      <c r="F1750" s="61" t="s">
        <v>5058</v>
      </c>
      <c r="G1750" s="62" t="s">
        <v>5059</v>
      </c>
      <c r="H1750" s="61">
        <v>1200</v>
      </c>
    </row>
    <row r="1751" spans="1:8" x14ac:dyDescent="0.2">
      <c r="A1751" s="30" t="s">
        <v>2869</v>
      </c>
      <c r="B1751" s="44" t="s">
        <v>9</v>
      </c>
      <c r="C1751" s="44"/>
      <c r="D1751" s="30" t="s">
        <v>2193</v>
      </c>
      <c r="E1751" s="61" t="s">
        <v>5060</v>
      </c>
      <c r="F1751" s="61" t="s">
        <v>5061</v>
      </c>
      <c r="G1751" s="62" t="s">
        <v>5062</v>
      </c>
      <c r="H1751" s="61">
        <v>1200</v>
      </c>
    </row>
    <row r="1752" spans="1:8" x14ac:dyDescent="0.2">
      <c r="A1752" s="30" t="s">
        <v>2869</v>
      </c>
      <c r="B1752" s="44" t="s">
        <v>9</v>
      </c>
      <c r="C1752" s="44"/>
      <c r="D1752" s="30" t="s">
        <v>2193</v>
      </c>
      <c r="E1752" s="61" t="s">
        <v>5063</v>
      </c>
      <c r="F1752" s="61" t="s">
        <v>5064</v>
      </c>
      <c r="G1752" s="62" t="s">
        <v>5065</v>
      </c>
      <c r="H1752" s="61">
        <v>1200</v>
      </c>
    </row>
    <row r="1753" spans="1:8" x14ac:dyDescent="0.2">
      <c r="A1753" s="30" t="s">
        <v>2869</v>
      </c>
      <c r="B1753" s="44" t="s">
        <v>9</v>
      </c>
      <c r="C1753" s="44"/>
      <c r="D1753" s="30" t="s">
        <v>2193</v>
      </c>
      <c r="E1753" s="61" t="s">
        <v>5066</v>
      </c>
      <c r="F1753" s="61" t="s">
        <v>5067</v>
      </c>
      <c r="G1753" s="62" t="s">
        <v>5068</v>
      </c>
      <c r="H1753" s="61">
        <v>1200</v>
      </c>
    </row>
    <row r="1754" spans="1:8" x14ac:dyDescent="0.2">
      <c r="A1754" s="30" t="s">
        <v>2869</v>
      </c>
      <c r="B1754" s="44" t="s">
        <v>9</v>
      </c>
      <c r="C1754" s="44"/>
      <c r="D1754" s="30" t="s">
        <v>2193</v>
      </c>
      <c r="E1754" s="61" t="s">
        <v>5069</v>
      </c>
      <c r="F1754" s="61" t="s">
        <v>5070</v>
      </c>
      <c r="G1754" s="62" t="s">
        <v>5071</v>
      </c>
      <c r="H1754" s="61">
        <v>1200</v>
      </c>
    </row>
    <row r="1755" spans="1:8" x14ac:dyDescent="0.2">
      <c r="A1755" s="30" t="s">
        <v>2869</v>
      </c>
      <c r="B1755" s="44" t="s">
        <v>9</v>
      </c>
      <c r="C1755" s="44"/>
      <c r="D1755" s="30" t="s">
        <v>2193</v>
      </c>
      <c r="E1755" s="61" t="s">
        <v>5072</v>
      </c>
      <c r="F1755" s="61" t="s">
        <v>5073</v>
      </c>
      <c r="G1755" s="62" t="s">
        <v>5074</v>
      </c>
      <c r="H1755" s="61">
        <v>1200</v>
      </c>
    </row>
    <row r="1756" spans="1:8" x14ac:dyDescent="0.2">
      <c r="A1756" s="30" t="s">
        <v>2869</v>
      </c>
      <c r="B1756" s="44" t="s">
        <v>9</v>
      </c>
      <c r="C1756" s="44"/>
      <c r="D1756" s="30" t="s">
        <v>2193</v>
      </c>
      <c r="E1756" s="61" t="s">
        <v>5075</v>
      </c>
      <c r="F1756" s="61" t="s">
        <v>5076</v>
      </c>
      <c r="G1756" s="62" t="s">
        <v>5077</v>
      </c>
      <c r="H1756" s="61">
        <v>1200</v>
      </c>
    </row>
    <row r="1757" spans="1:8" x14ac:dyDescent="0.2">
      <c r="A1757" s="30" t="s">
        <v>2869</v>
      </c>
      <c r="B1757" s="44" t="s">
        <v>9</v>
      </c>
      <c r="C1757" s="44"/>
      <c r="D1757" s="30" t="s">
        <v>2193</v>
      </c>
      <c r="E1757" s="61" t="s">
        <v>5078</v>
      </c>
      <c r="F1757" s="61" t="s">
        <v>5079</v>
      </c>
      <c r="G1757" s="62" t="s">
        <v>5080</v>
      </c>
      <c r="H1757" s="61">
        <v>1200</v>
      </c>
    </row>
    <row r="1758" spans="1:8" x14ac:dyDescent="0.2">
      <c r="A1758" s="30" t="s">
        <v>2869</v>
      </c>
      <c r="B1758" s="44" t="s">
        <v>9</v>
      </c>
      <c r="C1758" s="44"/>
      <c r="D1758" s="30" t="s">
        <v>2193</v>
      </c>
      <c r="E1758" s="61" t="s">
        <v>5081</v>
      </c>
      <c r="F1758" s="61" t="s">
        <v>5082</v>
      </c>
      <c r="G1758" s="62" t="s">
        <v>5083</v>
      </c>
      <c r="H1758" s="61">
        <v>1200</v>
      </c>
    </row>
    <row r="1759" spans="1:8" x14ac:dyDescent="0.2">
      <c r="A1759" s="30" t="s">
        <v>2869</v>
      </c>
      <c r="B1759" s="44" t="s">
        <v>9</v>
      </c>
      <c r="C1759" s="44"/>
      <c r="D1759" s="30" t="s">
        <v>2193</v>
      </c>
      <c r="E1759" s="61" t="s">
        <v>5084</v>
      </c>
      <c r="F1759" s="61" t="s">
        <v>5085</v>
      </c>
      <c r="G1759" s="62" t="s">
        <v>5086</v>
      </c>
      <c r="H1759" s="61">
        <v>1200</v>
      </c>
    </row>
    <row r="1760" spans="1:8" x14ac:dyDescent="0.2">
      <c r="A1760" s="30" t="s">
        <v>2869</v>
      </c>
      <c r="B1760" s="44" t="s">
        <v>9</v>
      </c>
      <c r="C1760" s="44"/>
      <c r="D1760" s="30" t="s">
        <v>2193</v>
      </c>
      <c r="E1760" s="61" t="s">
        <v>5087</v>
      </c>
      <c r="F1760" s="61" t="s">
        <v>5088</v>
      </c>
      <c r="G1760" s="62" t="s">
        <v>5089</v>
      </c>
      <c r="H1760" s="61">
        <v>1200</v>
      </c>
    </row>
    <row r="1761" spans="1:8" x14ac:dyDescent="0.2">
      <c r="A1761" s="30" t="s">
        <v>2869</v>
      </c>
      <c r="B1761" s="44" t="s">
        <v>9</v>
      </c>
      <c r="C1761" s="44"/>
      <c r="D1761" s="30" t="s">
        <v>2193</v>
      </c>
      <c r="E1761" s="61" t="s">
        <v>5090</v>
      </c>
      <c r="F1761" s="61" t="s">
        <v>5091</v>
      </c>
      <c r="G1761" s="62" t="s">
        <v>5092</v>
      </c>
      <c r="H1761" s="61">
        <v>1200</v>
      </c>
    </row>
    <row r="1762" spans="1:8" x14ac:dyDescent="0.2">
      <c r="A1762" s="30" t="s">
        <v>2869</v>
      </c>
      <c r="B1762" s="44" t="s">
        <v>9</v>
      </c>
      <c r="C1762" s="44"/>
      <c r="D1762" s="30" t="s">
        <v>2193</v>
      </c>
      <c r="E1762" s="61" t="s">
        <v>5093</v>
      </c>
      <c r="F1762" s="61" t="s">
        <v>5094</v>
      </c>
      <c r="G1762" s="62" t="s">
        <v>5095</v>
      </c>
      <c r="H1762" s="61">
        <v>1200</v>
      </c>
    </row>
    <row r="1763" spans="1:8" x14ac:dyDescent="0.2">
      <c r="A1763" s="30" t="s">
        <v>2869</v>
      </c>
      <c r="B1763" s="44" t="s">
        <v>9</v>
      </c>
      <c r="C1763" s="44"/>
      <c r="D1763" s="30" t="s">
        <v>2193</v>
      </c>
      <c r="E1763" s="61" t="s">
        <v>5096</v>
      </c>
      <c r="F1763" s="61" t="s">
        <v>5097</v>
      </c>
      <c r="G1763" s="62" t="s">
        <v>5098</v>
      </c>
      <c r="H1763" s="61">
        <v>1200</v>
      </c>
    </row>
    <row r="1764" spans="1:8" x14ac:dyDescent="0.2">
      <c r="A1764" s="30" t="s">
        <v>2869</v>
      </c>
      <c r="B1764" s="44" t="s">
        <v>9</v>
      </c>
      <c r="C1764" s="44"/>
      <c r="D1764" s="30" t="s">
        <v>2193</v>
      </c>
      <c r="E1764" s="61" t="s">
        <v>5099</v>
      </c>
      <c r="F1764" s="61" t="s">
        <v>5100</v>
      </c>
      <c r="G1764" s="62" t="s">
        <v>5101</v>
      </c>
      <c r="H1764" s="61">
        <v>1200</v>
      </c>
    </row>
    <row r="1765" spans="1:8" x14ac:dyDescent="0.2">
      <c r="A1765" s="30" t="s">
        <v>2869</v>
      </c>
      <c r="B1765" s="44" t="s">
        <v>9</v>
      </c>
      <c r="C1765" s="44"/>
      <c r="D1765" s="30" t="s">
        <v>2193</v>
      </c>
      <c r="E1765" s="61" t="s">
        <v>5102</v>
      </c>
      <c r="F1765" s="61" t="s">
        <v>5103</v>
      </c>
      <c r="G1765" s="62" t="s">
        <v>5104</v>
      </c>
      <c r="H1765" s="61">
        <v>1200</v>
      </c>
    </row>
    <row r="1766" spans="1:8" x14ac:dyDescent="0.2">
      <c r="A1766" s="30" t="s">
        <v>2869</v>
      </c>
      <c r="B1766" s="44" t="s">
        <v>9</v>
      </c>
      <c r="C1766" s="44"/>
      <c r="D1766" s="30" t="s">
        <v>2193</v>
      </c>
      <c r="E1766" s="61" t="s">
        <v>5105</v>
      </c>
      <c r="F1766" s="61" t="s">
        <v>5106</v>
      </c>
      <c r="G1766" s="62" t="s">
        <v>5107</v>
      </c>
      <c r="H1766" s="61">
        <v>1200</v>
      </c>
    </row>
    <row r="1767" spans="1:8" x14ac:dyDescent="0.2">
      <c r="A1767" s="30" t="s">
        <v>2869</v>
      </c>
      <c r="B1767" s="44" t="s">
        <v>9</v>
      </c>
      <c r="C1767" s="44"/>
      <c r="D1767" s="30" t="s">
        <v>2193</v>
      </c>
      <c r="E1767" s="61" t="s">
        <v>5108</v>
      </c>
      <c r="F1767" s="61" t="s">
        <v>5109</v>
      </c>
      <c r="G1767" s="62" t="s">
        <v>5110</v>
      </c>
      <c r="H1767" s="61">
        <v>1200</v>
      </c>
    </row>
    <row r="1768" spans="1:8" x14ac:dyDescent="0.2">
      <c r="A1768" s="30" t="s">
        <v>2869</v>
      </c>
      <c r="B1768" s="44" t="s">
        <v>9</v>
      </c>
      <c r="C1768" s="44"/>
      <c r="D1768" s="30" t="s">
        <v>2193</v>
      </c>
      <c r="E1768" s="61" t="s">
        <v>5111</v>
      </c>
      <c r="F1768" s="61" t="s">
        <v>5112</v>
      </c>
      <c r="G1768" s="62" t="s">
        <v>5113</v>
      </c>
      <c r="H1768" s="61">
        <v>1200</v>
      </c>
    </row>
    <row r="1769" spans="1:8" x14ac:dyDescent="0.2">
      <c r="A1769" s="30" t="s">
        <v>2869</v>
      </c>
      <c r="B1769" s="44" t="s">
        <v>9</v>
      </c>
      <c r="C1769" s="44"/>
      <c r="D1769" s="30" t="s">
        <v>2193</v>
      </c>
      <c r="E1769" s="61" t="s">
        <v>5114</v>
      </c>
      <c r="F1769" s="61" t="s">
        <v>5115</v>
      </c>
      <c r="G1769" s="62" t="s">
        <v>5116</v>
      </c>
      <c r="H1769" s="61">
        <v>1200</v>
      </c>
    </row>
    <row r="1770" spans="1:8" x14ac:dyDescent="0.2">
      <c r="A1770" s="30" t="s">
        <v>2869</v>
      </c>
      <c r="B1770" s="44" t="s">
        <v>9</v>
      </c>
      <c r="C1770" s="44"/>
      <c r="D1770" s="30" t="s">
        <v>2193</v>
      </c>
      <c r="E1770" s="61" t="s">
        <v>5117</v>
      </c>
      <c r="F1770" s="61" t="s">
        <v>5118</v>
      </c>
      <c r="G1770" s="62" t="s">
        <v>5119</v>
      </c>
      <c r="H1770" s="61">
        <v>1000</v>
      </c>
    </row>
    <row r="1771" spans="1:8" x14ac:dyDescent="0.2">
      <c r="A1771" s="30" t="s">
        <v>2869</v>
      </c>
      <c r="B1771" s="44" t="s">
        <v>9</v>
      </c>
      <c r="C1771" s="44"/>
      <c r="D1771" s="30" t="s">
        <v>2193</v>
      </c>
      <c r="E1771" s="61" t="s">
        <v>5120</v>
      </c>
      <c r="F1771" s="61" t="s">
        <v>5121</v>
      </c>
      <c r="G1771" s="62" t="s">
        <v>5122</v>
      </c>
      <c r="H1771" s="61">
        <v>1000</v>
      </c>
    </row>
    <row r="1772" spans="1:8" x14ac:dyDescent="0.2">
      <c r="A1772" s="30" t="s">
        <v>2869</v>
      </c>
      <c r="B1772" s="44" t="s">
        <v>9</v>
      </c>
      <c r="C1772" s="44"/>
      <c r="D1772" s="30" t="s">
        <v>2193</v>
      </c>
      <c r="E1772" s="61" t="s">
        <v>5123</v>
      </c>
      <c r="F1772" s="61" t="s">
        <v>5124</v>
      </c>
      <c r="G1772" s="62" t="s">
        <v>5125</v>
      </c>
      <c r="H1772" s="61">
        <v>1200</v>
      </c>
    </row>
    <row r="1773" spans="1:8" x14ac:dyDescent="0.2">
      <c r="A1773" s="30" t="s">
        <v>2869</v>
      </c>
      <c r="B1773" s="44" t="s">
        <v>9</v>
      </c>
      <c r="C1773" s="44"/>
      <c r="D1773" s="30" t="s">
        <v>2193</v>
      </c>
      <c r="E1773" s="61" t="s">
        <v>5126</v>
      </c>
      <c r="F1773" s="61" t="s">
        <v>5127</v>
      </c>
      <c r="G1773" s="62" t="s">
        <v>5128</v>
      </c>
      <c r="H1773" s="61">
        <v>1000</v>
      </c>
    </row>
    <row r="1774" spans="1:8" x14ac:dyDescent="0.2">
      <c r="A1774" s="30" t="s">
        <v>2869</v>
      </c>
      <c r="B1774" s="44" t="s">
        <v>9</v>
      </c>
      <c r="C1774" s="44"/>
      <c r="D1774" s="30" t="s">
        <v>2193</v>
      </c>
      <c r="E1774" s="61" t="s">
        <v>5129</v>
      </c>
      <c r="F1774" s="61" t="s">
        <v>5130</v>
      </c>
      <c r="G1774" s="62" t="s">
        <v>5131</v>
      </c>
      <c r="H1774" s="61">
        <v>1000</v>
      </c>
    </row>
    <row r="1775" spans="1:8" x14ac:dyDescent="0.2">
      <c r="A1775" s="30" t="s">
        <v>2869</v>
      </c>
      <c r="B1775" s="44" t="s">
        <v>9</v>
      </c>
      <c r="C1775" s="44"/>
      <c r="D1775" s="30" t="s">
        <v>2193</v>
      </c>
      <c r="E1775" s="61" t="s">
        <v>5132</v>
      </c>
      <c r="F1775" s="61" t="s">
        <v>5133</v>
      </c>
      <c r="G1775" s="62" t="s">
        <v>5134</v>
      </c>
      <c r="H1775" s="61">
        <v>1200</v>
      </c>
    </row>
    <row r="1776" spans="1:8" x14ac:dyDescent="0.2">
      <c r="A1776" s="30" t="s">
        <v>2869</v>
      </c>
      <c r="B1776" s="44" t="s">
        <v>9</v>
      </c>
      <c r="C1776" s="44"/>
      <c r="D1776" s="30" t="s">
        <v>2193</v>
      </c>
      <c r="E1776" s="61" t="s">
        <v>5135</v>
      </c>
      <c r="F1776" s="61" t="s">
        <v>5136</v>
      </c>
      <c r="G1776" s="62" t="s">
        <v>5137</v>
      </c>
      <c r="H1776" s="61">
        <v>1000</v>
      </c>
    </row>
    <row r="1777" spans="1:8" x14ac:dyDescent="0.2">
      <c r="A1777" s="30" t="s">
        <v>2869</v>
      </c>
      <c r="B1777" s="44" t="s">
        <v>9</v>
      </c>
      <c r="C1777" s="44"/>
      <c r="D1777" s="30" t="s">
        <v>2193</v>
      </c>
      <c r="E1777" s="61" t="s">
        <v>5138</v>
      </c>
      <c r="F1777" s="61" t="s">
        <v>5139</v>
      </c>
      <c r="G1777" s="62" t="s">
        <v>5140</v>
      </c>
      <c r="H1777" s="61">
        <v>1000</v>
      </c>
    </row>
    <row r="1778" spans="1:8" x14ac:dyDescent="0.2">
      <c r="A1778" s="30" t="s">
        <v>2869</v>
      </c>
      <c r="B1778" s="44" t="s">
        <v>9</v>
      </c>
      <c r="C1778" s="44"/>
      <c r="D1778" s="30" t="s">
        <v>2193</v>
      </c>
      <c r="E1778" s="61" t="s">
        <v>5141</v>
      </c>
      <c r="F1778" s="61" t="s">
        <v>5142</v>
      </c>
      <c r="G1778" s="62" t="s">
        <v>5143</v>
      </c>
      <c r="H1778" s="61">
        <v>1000</v>
      </c>
    </row>
    <row r="1779" spans="1:8" x14ac:dyDescent="0.2">
      <c r="A1779" s="30" t="s">
        <v>2869</v>
      </c>
      <c r="B1779" s="44" t="s">
        <v>9</v>
      </c>
      <c r="C1779" s="44"/>
      <c r="D1779" s="30" t="s">
        <v>2193</v>
      </c>
      <c r="E1779" s="61" t="s">
        <v>5144</v>
      </c>
      <c r="F1779" s="61" t="s">
        <v>5145</v>
      </c>
      <c r="G1779" s="62" t="s">
        <v>5146</v>
      </c>
      <c r="H1779" s="61">
        <v>1200</v>
      </c>
    </row>
    <row r="1780" spans="1:8" x14ac:dyDescent="0.2">
      <c r="A1780" s="30" t="s">
        <v>2869</v>
      </c>
      <c r="B1780" s="44" t="s">
        <v>9</v>
      </c>
      <c r="C1780" s="44"/>
      <c r="D1780" s="30" t="s">
        <v>2193</v>
      </c>
      <c r="E1780" s="61" t="s">
        <v>5147</v>
      </c>
      <c r="F1780" s="61" t="s">
        <v>5148</v>
      </c>
      <c r="G1780" s="62" t="s">
        <v>5149</v>
      </c>
      <c r="H1780" s="61">
        <v>1200</v>
      </c>
    </row>
    <row r="1781" spans="1:8" x14ac:dyDescent="0.2">
      <c r="A1781" s="30" t="s">
        <v>2869</v>
      </c>
      <c r="B1781" s="44" t="s">
        <v>9</v>
      </c>
      <c r="C1781" s="44"/>
      <c r="D1781" s="30" t="s">
        <v>2193</v>
      </c>
      <c r="E1781" s="61" t="s">
        <v>5150</v>
      </c>
      <c r="F1781" s="61" t="s">
        <v>5151</v>
      </c>
      <c r="G1781" s="62" t="s">
        <v>5152</v>
      </c>
      <c r="H1781" s="61">
        <v>1500</v>
      </c>
    </row>
    <row r="1782" spans="1:8" x14ac:dyDescent="0.2">
      <c r="A1782" s="30" t="s">
        <v>2869</v>
      </c>
      <c r="B1782" s="44" t="s">
        <v>9</v>
      </c>
      <c r="C1782" s="44"/>
      <c r="D1782" s="30" t="s">
        <v>2193</v>
      </c>
      <c r="E1782" s="61" t="s">
        <v>5153</v>
      </c>
      <c r="F1782" s="61" t="s">
        <v>5154</v>
      </c>
      <c r="G1782" s="62" t="s">
        <v>5155</v>
      </c>
      <c r="H1782" s="61">
        <v>1200</v>
      </c>
    </row>
    <row r="1783" spans="1:8" x14ac:dyDescent="0.2">
      <c r="A1783" s="30" t="s">
        <v>2869</v>
      </c>
      <c r="B1783" s="44" t="s">
        <v>9</v>
      </c>
      <c r="C1783" s="44"/>
      <c r="D1783" s="30" t="s">
        <v>2193</v>
      </c>
      <c r="E1783" s="61" t="s">
        <v>5156</v>
      </c>
      <c r="F1783" s="61" t="s">
        <v>5157</v>
      </c>
      <c r="G1783" s="62" t="s">
        <v>5158</v>
      </c>
      <c r="H1783" s="61">
        <v>1200</v>
      </c>
    </row>
    <row r="1784" spans="1:8" x14ac:dyDescent="0.2">
      <c r="A1784" s="30" t="s">
        <v>2869</v>
      </c>
      <c r="B1784" s="44" t="s">
        <v>9</v>
      </c>
      <c r="C1784" s="44"/>
      <c r="D1784" s="30" t="s">
        <v>2193</v>
      </c>
      <c r="E1784" s="61" t="s">
        <v>5159</v>
      </c>
      <c r="F1784" s="61" t="s">
        <v>5160</v>
      </c>
      <c r="G1784" s="62" t="s">
        <v>5161</v>
      </c>
      <c r="H1784" s="61">
        <v>1200</v>
      </c>
    </row>
    <row r="1785" spans="1:8" x14ac:dyDescent="0.2">
      <c r="A1785" s="30" t="s">
        <v>2869</v>
      </c>
      <c r="B1785" s="44" t="s">
        <v>9</v>
      </c>
      <c r="C1785" s="44"/>
      <c r="D1785" s="30" t="s">
        <v>2193</v>
      </c>
      <c r="E1785" s="61" t="s">
        <v>5162</v>
      </c>
      <c r="F1785" s="61" t="s">
        <v>5163</v>
      </c>
      <c r="G1785" s="62" t="s">
        <v>5164</v>
      </c>
      <c r="H1785" s="61">
        <v>1200</v>
      </c>
    </row>
    <row r="1786" spans="1:8" x14ac:dyDescent="0.2">
      <c r="A1786" s="30" t="s">
        <v>2869</v>
      </c>
      <c r="B1786" s="44" t="s">
        <v>9</v>
      </c>
      <c r="C1786" s="44"/>
      <c r="D1786" s="30" t="s">
        <v>2193</v>
      </c>
      <c r="E1786" s="61" t="s">
        <v>5165</v>
      </c>
      <c r="F1786" s="61" t="s">
        <v>5166</v>
      </c>
      <c r="G1786" s="62" t="s">
        <v>1084</v>
      </c>
      <c r="H1786" s="61">
        <v>1500</v>
      </c>
    </row>
    <row r="1787" spans="1:8" x14ac:dyDescent="0.2">
      <c r="A1787" s="30" t="s">
        <v>2869</v>
      </c>
      <c r="B1787" s="44" t="s">
        <v>9</v>
      </c>
      <c r="C1787" s="44"/>
      <c r="D1787" s="30" t="s">
        <v>2193</v>
      </c>
      <c r="E1787" s="61" t="s">
        <v>5167</v>
      </c>
      <c r="F1787" s="61" t="s">
        <v>5168</v>
      </c>
      <c r="G1787" s="62" t="s">
        <v>5169</v>
      </c>
      <c r="H1787" s="61">
        <v>2000</v>
      </c>
    </row>
    <row r="1788" spans="1:8" x14ac:dyDescent="0.2">
      <c r="A1788" s="30" t="s">
        <v>2869</v>
      </c>
      <c r="B1788" s="44" t="s">
        <v>9</v>
      </c>
      <c r="C1788" s="44"/>
      <c r="D1788" s="30" t="s">
        <v>2193</v>
      </c>
      <c r="E1788" s="61" t="s">
        <v>5170</v>
      </c>
      <c r="F1788" s="61" t="s">
        <v>5171</v>
      </c>
      <c r="G1788" s="62" t="s">
        <v>5172</v>
      </c>
      <c r="H1788" s="61">
        <v>2000</v>
      </c>
    </row>
    <row r="1789" spans="1:8" x14ac:dyDescent="0.2">
      <c r="A1789" s="30" t="s">
        <v>2869</v>
      </c>
      <c r="B1789" s="44" t="s">
        <v>9</v>
      </c>
      <c r="C1789" s="44"/>
      <c r="D1789" s="30" t="s">
        <v>2193</v>
      </c>
      <c r="E1789" s="61" t="s">
        <v>5173</v>
      </c>
      <c r="F1789" s="61" t="s">
        <v>5174</v>
      </c>
      <c r="G1789" s="62" t="s">
        <v>5175</v>
      </c>
      <c r="H1789" s="61">
        <v>1200</v>
      </c>
    </row>
    <row r="1790" spans="1:8" x14ac:dyDescent="0.2">
      <c r="A1790" s="30" t="s">
        <v>2869</v>
      </c>
      <c r="B1790" s="44" t="s">
        <v>9</v>
      </c>
      <c r="C1790" s="44"/>
      <c r="D1790" s="30" t="s">
        <v>2193</v>
      </c>
      <c r="E1790" s="61" t="s">
        <v>5176</v>
      </c>
      <c r="F1790" s="61" t="s">
        <v>5177</v>
      </c>
      <c r="G1790" s="62" t="s">
        <v>5178</v>
      </c>
      <c r="H1790" s="61">
        <v>1200</v>
      </c>
    </row>
    <row r="1791" spans="1:8" x14ac:dyDescent="0.2">
      <c r="A1791" s="30" t="s">
        <v>2869</v>
      </c>
      <c r="B1791" s="44" t="s">
        <v>9</v>
      </c>
      <c r="C1791" s="44"/>
      <c r="D1791" s="30" t="s">
        <v>2193</v>
      </c>
      <c r="E1791" s="61" t="s">
        <v>5179</v>
      </c>
      <c r="F1791" s="61" t="s">
        <v>5180</v>
      </c>
      <c r="G1791" s="62" t="s">
        <v>5181</v>
      </c>
      <c r="H1791" s="61">
        <v>1200</v>
      </c>
    </row>
    <row r="1792" spans="1:8" x14ac:dyDescent="0.2">
      <c r="A1792" s="30" t="s">
        <v>2869</v>
      </c>
      <c r="B1792" s="44" t="s">
        <v>9</v>
      </c>
      <c r="C1792" s="44"/>
      <c r="D1792" s="30" t="s">
        <v>2193</v>
      </c>
      <c r="E1792" s="61" t="s">
        <v>5182</v>
      </c>
      <c r="F1792" s="61" t="s">
        <v>5183</v>
      </c>
      <c r="G1792" s="62" t="s">
        <v>5184</v>
      </c>
      <c r="H1792" s="61">
        <v>1200</v>
      </c>
    </row>
    <row r="1793" spans="1:8" x14ac:dyDescent="0.2">
      <c r="A1793" s="30" t="s">
        <v>2869</v>
      </c>
      <c r="B1793" s="44" t="s">
        <v>9</v>
      </c>
      <c r="C1793" s="44"/>
      <c r="D1793" s="30" t="s">
        <v>2193</v>
      </c>
      <c r="E1793" s="61" t="s">
        <v>5185</v>
      </c>
      <c r="F1793" s="61" t="s">
        <v>5186</v>
      </c>
      <c r="G1793" s="62" t="s">
        <v>5187</v>
      </c>
      <c r="H1793" s="61">
        <v>1200</v>
      </c>
    </row>
    <row r="1794" spans="1:8" x14ac:dyDescent="0.2">
      <c r="A1794" s="30" t="s">
        <v>2869</v>
      </c>
      <c r="B1794" s="44" t="s">
        <v>9</v>
      </c>
      <c r="C1794" s="44"/>
      <c r="D1794" s="30" t="s">
        <v>2193</v>
      </c>
      <c r="E1794" s="61" t="s">
        <v>5188</v>
      </c>
      <c r="F1794" s="61" t="s">
        <v>5189</v>
      </c>
      <c r="G1794" s="62" t="s">
        <v>5190</v>
      </c>
      <c r="H1794" s="61">
        <v>1200</v>
      </c>
    </row>
    <row r="1795" spans="1:8" x14ac:dyDescent="0.2">
      <c r="A1795" s="30" t="s">
        <v>2869</v>
      </c>
      <c r="B1795" s="44" t="s">
        <v>9</v>
      </c>
      <c r="C1795" s="44"/>
      <c r="D1795" s="30" t="s">
        <v>2193</v>
      </c>
      <c r="E1795" s="61" t="s">
        <v>5191</v>
      </c>
      <c r="F1795" s="61" t="s">
        <v>5192</v>
      </c>
      <c r="G1795" s="62" t="s">
        <v>5193</v>
      </c>
      <c r="H1795" s="61">
        <v>1200</v>
      </c>
    </row>
    <row r="1796" spans="1:8" x14ac:dyDescent="0.2">
      <c r="A1796" s="30" t="s">
        <v>2869</v>
      </c>
      <c r="B1796" s="44" t="s">
        <v>9</v>
      </c>
      <c r="C1796" s="44"/>
      <c r="D1796" s="30" t="s">
        <v>2193</v>
      </c>
      <c r="E1796" s="61" t="s">
        <v>5194</v>
      </c>
      <c r="F1796" s="61" t="s">
        <v>5195</v>
      </c>
      <c r="G1796" s="62" t="s">
        <v>5196</v>
      </c>
      <c r="H1796" s="61">
        <v>1200</v>
      </c>
    </row>
    <row r="1797" spans="1:8" x14ac:dyDescent="0.2">
      <c r="A1797" s="30" t="s">
        <v>2869</v>
      </c>
      <c r="B1797" s="44" t="s">
        <v>9</v>
      </c>
      <c r="C1797" s="44"/>
      <c r="D1797" s="30" t="s">
        <v>2193</v>
      </c>
      <c r="E1797" s="61" t="s">
        <v>5197</v>
      </c>
      <c r="F1797" s="61" t="s">
        <v>5198</v>
      </c>
      <c r="G1797" s="62" t="s">
        <v>5199</v>
      </c>
      <c r="H1797" s="61">
        <v>1200</v>
      </c>
    </row>
    <row r="1798" spans="1:8" x14ac:dyDescent="0.2">
      <c r="A1798" s="30" t="s">
        <v>2869</v>
      </c>
      <c r="B1798" s="44" t="s">
        <v>9</v>
      </c>
      <c r="C1798" s="44"/>
      <c r="D1798" s="30" t="s">
        <v>2193</v>
      </c>
      <c r="E1798" s="61" t="s">
        <v>5200</v>
      </c>
      <c r="F1798" s="61" t="s">
        <v>5201</v>
      </c>
      <c r="G1798" s="62" t="s">
        <v>5202</v>
      </c>
      <c r="H1798" s="61">
        <v>1200</v>
      </c>
    </row>
    <row r="1799" spans="1:8" x14ac:dyDescent="0.2">
      <c r="A1799" s="30" t="s">
        <v>2869</v>
      </c>
      <c r="B1799" s="44" t="s">
        <v>9</v>
      </c>
      <c r="C1799" s="44"/>
      <c r="D1799" s="30" t="s">
        <v>2193</v>
      </c>
      <c r="E1799" s="61" t="s">
        <v>5203</v>
      </c>
      <c r="F1799" s="61" t="s">
        <v>5204</v>
      </c>
      <c r="G1799" s="62" t="s">
        <v>5205</v>
      </c>
      <c r="H1799" s="61">
        <v>1200</v>
      </c>
    </row>
    <row r="1800" spans="1:8" x14ac:dyDescent="0.2">
      <c r="A1800" s="30" t="s">
        <v>2869</v>
      </c>
      <c r="B1800" s="44" t="s">
        <v>9</v>
      </c>
      <c r="C1800" s="44"/>
      <c r="D1800" s="30" t="s">
        <v>2193</v>
      </c>
      <c r="E1800" s="61" t="s">
        <v>5206</v>
      </c>
      <c r="F1800" s="61" t="s">
        <v>5207</v>
      </c>
      <c r="G1800" s="62" t="s">
        <v>5208</v>
      </c>
      <c r="H1800" s="61">
        <v>1200</v>
      </c>
    </row>
    <row r="1801" spans="1:8" x14ac:dyDescent="0.2">
      <c r="A1801" s="30" t="s">
        <v>2869</v>
      </c>
      <c r="B1801" s="44" t="s">
        <v>9</v>
      </c>
      <c r="C1801" s="44"/>
      <c r="D1801" s="30" t="s">
        <v>2193</v>
      </c>
      <c r="E1801" s="61" t="s">
        <v>5209</v>
      </c>
      <c r="F1801" s="61" t="s">
        <v>5210</v>
      </c>
      <c r="G1801" s="62" t="s">
        <v>5211</v>
      </c>
      <c r="H1801" s="61">
        <v>1200</v>
      </c>
    </row>
    <row r="1802" spans="1:8" x14ac:dyDescent="0.2">
      <c r="A1802" s="30" t="s">
        <v>2869</v>
      </c>
      <c r="B1802" s="44" t="s">
        <v>9</v>
      </c>
      <c r="C1802" s="44"/>
      <c r="D1802" s="30" t="s">
        <v>2193</v>
      </c>
      <c r="E1802" s="61" t="s">
        <v>5212</v>
      </c>
      <c r="F1802" s="61" t="s">
        <v>5213</v>
      </c>
      <c r="G1802" s="62" t="s">
        <v>5214</v>
      </c>
      <c r="H1802" s="61">
        <v>1200</v>
      </c>
    </row>
    <row r="1803" spans="1:8" x14ac:dyDescent="0.2">
      <c r="A1803" s="30" t="s">
        <v>2869</v>
      </c>
      <c r="B1803" s="44" t="s">
        <v>9</v>
      </c>
      <c r="C1803" s="44"/>
      <c r="D1803" s="30" t="s">
        <v>2193</v>
      </c>
      <c r="E1803" s="61" t="s">
        <v>5215</v>
      </c>
      <c r="F1803" s="61" t="s">
        <v>5216</v>
      </c>
      <c r="G1803" s="62" t="s">
        <v>5217</v>
      </c>
      <c r="H1803" s="61">
        <v>1000</v>
      </c>
    </row>
    <row r="1804" spans="1:8" x14ac:dyDescent="0.2">
      <c r="A1804" s="30" t="s">
        <v>2869</v>
      </c>
      <c r="B1804" s="44" t="s">
        <v>9</v>
      </c>
      <c r="C1804" s="44"/>
      <c r="D1804" s="30" t="s">
        <v>2193</v>
      </c>
      <c r="E1804" s="61" t="s">
        <v>5218</v>
      </c>
      <c r="F1804" s="61" t="s">
        <v>5219</v>
      </c>
      <c r="G1804" s="62" t="s">
        <v>5220</v>
      </c>
      <c r="H1804" s="61">
        <v>1200</v>
      </c>
    </row>
    <row r="1805" spans="1:8" x14ac:dyDescent="0.2">
      <c r="A1805" s="30" t="s">
        <v>2869</v>
      </c>
      <c r="B1805" s="44" t="s">
        <v>9</v>
      </c>
      <c r="C1805" s="44"/>
      <c r="D1805" s="30" t="s">
        <v>2193</v>
      </c>
      <c r="E1805" s="61" t="s">
        <v>5221</v>
      </c>
      <c r="F1805" s="61" t="s">
        <v>5222</v>
      </c>
      <c r="G1805" s="62" t="s">
        <v>5223</v>
      </c>
      <c r="H1805" s="61">
        <v>1200</v>
      </c>
    </row>
    <row r="1806" spans="1:8" x14ac:dyDescent="0.2">
      <c r="A1806" s="30" t="s">
        <v>2869</v>
      </c>
      <c r="B1806" s="44" t="s">
        <v>9</v>
      </c>
      <c r="C1806" s="44"/>
      <c r="D1806" s="30" t="s">
        <v>2193</v>
      </c>
      <c r="E1806" s="61" t="s">
        <v>5224</v>
      </c>
      <c r="F1806" s="61" t="s">
        <v>5225</v>
      </c>
      <c r="G1806" s="62" t="s">
        <v>5226</v>
      </c>
      <c r="H1806" s="61">
        <v>1500</v>
      </c>
    </row>
    <row r="1807" spans="1:8" x14ac:dyDescent="0.2">
      <c r="A1807" s="30" t="s">
        <v>2869</v>
      </c>
      <c r="B1807" s="44" t="s">
        <v>9</v>
      </c>
      <c r="C1807" s="44"/>
      <c r="D1807" s="30" t="s">
        <v>2193</v>
      </c>
      <c r="E1807" s="61" t="s">
        <v>5227</v>
      </c>
      <c r="F1807" s="61" t="s">
        <v>5228</v>
      </c>
      <c r="G1807" s="62" t="s">
        <v>5229</v>
      </c>
      <c r="H1807" s="61">
        <v>1200</v>
      </c>
    </row>
    <row r="1808" spans="1:8" x14ac:dyDescent="0.2">
      <c r="A1808" s="30" t="s">
        <v>2869</v>
      </c>
      <c r="B1808" s="44" t="s">
        <v>9</v>
      </c>
      <c r="C1808" s="44"/>
      <c r="D1808" s="30" t="s">
        <v>2193</v>
      </c>
      <c r="E1808" s="61" t="s">
        <v>5230</v>
      </c>
      <c r="F1808" s="61" t="s">
        <v>5231</v>
      </c>
      <c r="G1808" s="62" t="s">
        <v>5232</v>
      </c>
      <c r="H1808" s="61">
        <v>1200</v>
      </c>
    </row>
    <row r="1809" spans="1:8" x14ac:dyDescent="0.2">
      <c r="A1809" s="30" t="s">
        <v>2869</v>
      </c>
      <c r="B1809" s="44" t="s">
        <v>9</v>
      </c>
      <c r="C1809" s="44"/>
      <c r="D1809" s="30" t="s">
        <v>2193</v>
      </c>
      <c r="E1809" s="61" t="s">
        <v>5233</v>
      </c>
      <c r="F1809" s="61" t="s">
        <v>5234</v>
      </c>
      <c r="G1809" s="62" t="s">
        <v>5235</v>
      </c>
      <c r="H1809" s="61">
        <v>1200</v>
      </c>
    </row>
    <row r="1810" spans="1:8" x14ac:dyDescent="0.2">
      <c r="A1810" s="30" t="s">
        <v>2869</v>
      </c>
      <c r="B1810" s="44" t="s">
        <v>9</v>
      </c>
      <c r="C1810" s="44"/>
      <c r="D1810" s="30" t="s">
        <v>2193</v>
      </c>
      <c r="E1810" s="61" t="s">
        <v>5236</v>
      </c>
      <c r="F1810" s="61" t="s">
        <v>5237</v>
      </c>
      <c r="G1810" s="62" t="s">
        <v>5238</v>
      </c>
      <c r="H1810" s="61">
        <v>1200</v>
      </c>
    </row>
    <row r="1811" spans="1:8" x14ac:dyDescent="0.2">
      <c r="A1811" s="30" t="s">
        <v>2869</v>
      </c>
      <c r="B1811" s="44" t="s">
        <v>9</v>
      </c>
      <c r="C1811" s="44"/>
      <c r="D1811" s="30" t="s">
        <v>2193</v>
      </c>
      <c r="E1811" s="61" t="s">
        <v>5239</v>
      </c>
      <c r="F1811" s="61" t="s">
        <v>5240</v>
      </c>
      <c r="G1811" s="62" t="s">
        <v>5241</v>
      </c>
      <c r="H1811" s="61">
        <v>1200</v>
      </c>
    </row>
    <row r="1812" spans="1:8" x14ac:dyDescent="0.2">
      <c r="A1812" s="30" t="s">
        <v>2869</v>
      </c>
      <c r="B1812" s="44" t="s">
        <v>9</v>
      </c>
      <c r="C1812" s="44"/>
      <c r="D1812" s="30" t="s">
        <v>2193</v>
      </c>
      <c r="E1812" s="61" t="s">
        <v>5242</v>
      </c>
      <c r="F1812" s="61" t="s">
        <v>5243</v>
      </c>
      <c r="G1812" s="62" t="s">
        <v>5244</v>
      </c>
      <c r="H1812" s="61">
        <v>1200</v>
      </c>
    </row>
    <row r="1813" spans="1:8" x14ac:dyDescent="0.2">
      <c r="A1813" s="30" t="s">
        <v>2869</v>
      </c>
      <c r="B1813" s="44" t="s">
        <v>9</v>
      </c>
      <c r="C1813" s="44"/>
      <c r="D1813" s="30" t="s">
        <v>2193</v>
      </c>
      <c r="E1813" s="61" t="s">
        <v>5245</v>
      </c>
      <c r="F1813" s="61" t="s">
        <v>5246</v>
      </c>
      <c r="G1813" s="62" t="s">
        <v>5247</v>
      </c>
      <c r="H1813" s="61">
        <v>1200</v>
      </c>
    </row>
    <row r="1814" spans="1:8" x14ac:dyDescent="0.2">
      <c r="A1814" s="30" t="s">
        <v>2869</v>
      </c>
      <c r="B1814" s="44" t="s">
        <v>9</v>
      </c>
      <c r="C1814" s="44"/>
      <c r="D1814" s="30" t="s">
        <v>2193</v>
      </c>
      <c r="E1814" s="61" t="s">
        <v>5248</v>
      </c>
      <c r="F1814" s="61" t="s">
        <v>5249</v>
      </c>
      <c r="G1814" s="62" t="s">
        <v>5250</v>
      </c>
      <c r="H1814" s="61">
        <v>1200</v>
      </c>
    </row>
    <row r="1815" spans="1:8" x14ac:dyDescent="0.2">
      <c r="A1815" s="30" t="s">
        <v>2869</v>
      </c>
      <c r="B1815" s="44" t="s">
        <v>9</v>
      </c>
      <c r="C1815" s="44"/>
      <c r="D1815" s="30" t="s">
        <v>2193</v>
      </c>
      <c r="E1815" s="61" t="s">
        <v>5251</v>
      </c>
      <c r="F1815" s="61" t="s">
        <v>5252</v>
      </c>
      <c r="G1815" s="62" t="s">
        <v>5253</v>
      </c>
      <c r="H1815" s="61">
        <v>1000</v>
      </c>
    </row>
    <row r="1816" spans="1:8" x14ac:dyDescent="0.2">
      <c r="A1816" s="30" t="s">
        <v>2869</v>
      </c>
      <c r="B1816" s="44" t="s">
        <v>9</v>
      </c>
      <c r="C1816" s="44"/>
      <c r="D1816" s="30" t="s">
        <v>2193</v>
      </c>
      <c r="E1816" s="61" t="s">
        <v>5254</v>
      </c>
      <c r="F1816" s="61" t="s">
        <v>5255</v>
      </c>
      <c r="G1816" s="62" t="s">
        <v>5256</v>
      </c>
      <c r="H1816" s="61">
        <v>1200</v>
      </c>
    </row>
    <row r="1817" spans="1:8" x14ac:dyDescent="0.2">
      <c r="A1817" s="30" t="s">
        <v>2869</v>
      </c>
      <c r="B1817" s="44" t="s">
        <v>9</v>
      </c>
      <c r="C1817" s="44"/>
      <c r="D1817" s="30" t="s">
        <v>2193</v>
      </c>
      <c r="E1817" s="61" t="s">
        <v>5257</v>
      </c>
      <c r="F1817" s="61" t="s">
        <v>5258</v>
      </c>
      <c r="G1817" s="62" t="s">
        <v>5259</v>
      </c>
      <c r="H1817" s="61">
        <v>1200</v>
      </c>
    </row>
    <row r="1818" spans="1:8" x14ac:dyDescent="0.2">
      <c r="A1818" s="30" t="s">
        <v>2869</v>
      </c>
      <c r="B1818" s="44" t="s">
        <v>9</v>
      </c>
      <c r="C1818" s="44"/>
      <c r="D1818" s="30" t="s">
        <v>2193</v>
      </c>
      <c r="E1818" s="61" t="s">
        <v>5260</v>
      </c>
      <c r="F1818" s="61" t="s">
        <v>5261</v>
      </c>
      <c r="G1818" s="62" t="s">
        <v>5262</v>
      </c>
      <c r="H1818" s="61">
        <v>1200</v>
      </c>
    </row>
    <row r="1819" spans="1:8" x14ac:dyDescent="0.2">
      <c r="A1819" s="30" t="s">
        <v>2869</v>
      </c>
      <c r="B1819" s="44" t="s">
        <v>9</v>
      </c>
      <c r="C1819" s="44"/>
      <c r="D1819" s="30" t="s">
        <v>2193</v>
      </c>
      <c r="E1819" s="61" t="s">
        <v>5263</v>
      </c>
      <c r="F1819" s="61" t="s">
        <v>5264</v>
      </c>
      <c r="G1819" s="62" t="s">
        <v>5265</v>
      </c>
      <c r="H1819" s="61">
        <v>1200</v>
      </c>
    </row>
    <row r="1820" spans="1:8" x14ac:dyDescent="0.2">
      <c r="A1820" s="30" t="s">
        <v>2869</v>
      </c>
      <c r="B1820" s="44" t="s">
        <v>9</v>
      </c>
      <c r="C1820" s="44"/>
      <c r="D1820" s="30" t="s">
        <v>2193</v>
      </c>
      <c r="E1820" s="61" t="s">
        <v>5266</v>
      </c>
      <c r="F1820" s="61" t="s">
        <v>5267</v>
      </c>
      <c r="G1820" s="62" t="s">
        <v>5268</v>
      </c>
      <c r="H1820" s="61">
        <v>1200</v>
      </c>
    </row>
    <row r="1821" spans="1:8" x14ac:dyDescent="0.2">
      <c r="A1821" s="30" t="s">
        <v>2869</v>
      </c>
      <c r="B1821" s="44" t="s">
        <v>9</v>
      </c>
      <c r="C1821" s="44"/>
      <c r="D1821" s="30" t="s">
        <v>2193</v>
      </c>
      <c r="E1821" s="61" t="s">
        <v>5269</v>
      </c>
      <c r="F1821" s="61" t="s">
        <v>5270</v>
      </c>
      <c r="G1821" s="62" t="s">
        <v>5271</v>
      </c>
      <c r="H1821" s="61">
        <v>1200</v>
      </c>
    </row>
    <row r="1822" spans="1:8" x14ac:dyDescent="0.2">
      <c r="A1822" s="30" t="s">
        <v>2869</v>
      </c>
      <c r="B1822" s="44" t="s">
        <v>9</v>
      </c>
      <c r="C1822" s="44"/>
      <c r="D1822" s="30" t="s">
        <v>2193</v>
      </c>
      <c r="E1822" s="61" t="s">
        <v>5272</v>
      </c>
      <c r="F1822" s="61" t="s">
        <v>5273</v>
      </c>
      <c r="G1822" s="62" t="s">
        <v>5274</v>
      </c>
      <c r="H1822" s="61">
        <v>1200</v>
      </c>
    </row>
    <row r="1823" spans="1:8" x14ac:dyDescent="0.2">
      <c r="A1823" s="30" t="s">
        <v>2869</v>
      </c>
      <c r="B1823" s="44" t="s">
        <v>9</v>
      </c>
      <c r="C1823" s="44"/>
      <c r="D1823" s="30" t="s">
        <v>2193</v>
      </c>
      <c r="E1823" s="61" t="s">
        <v>5275</v>
      </c>
      <c r="F1823" s="61" t="s">
        <v>5276</v>
      </c>
      <c r="G1823" s="62" t="s">
        <v>5277</v>
      </c>
      <c r="H1823" s="61">
        <v>1200</v>
      </c>
    </row>
    <row r="1824" spans="1:8" x14ac:dyDescent="0.2">
      <c r="A1824" s="30" t="s">
        <v>2869</v>
      </c>
      <c r="B1824" s="44" t="s">
        <v>9</v>
      </c>
      <c r="C1824" s="44"/>
      <c r="D1824" s="30" t="s">
        <v>2193</v>
      </c>
      <c r="E1824" s="61" t="s">
        <v>5278</v>
      </c>
      <c r="F1824" s="61" t="s">
        <v>5279</v>
      </c>
      <c r="G1824" s="62" t="s">
        <v>5280</v>
      </c>
      <c r="H1824" s="61">
        <v>1200</v>
      </c>
    </row>
    <row r="1825" spans="1:8" x14ac:dyDescent="0.2">
      <c r="A1825" s="30" t="s">
        <v>2869</v>
      </c>
      <c r="B1825" s="44" t="s">
        <v>9</v>
      </c>
      <c r="C1825" s="44"/>
      <c r="D1825" s="30" t="s">
        <v>2193</v>
      </c>
      <c r="E1825" s="61" t="s">
        <v>5281</v>
      </c>
      <c r="F1825" s="61" t="s">
        <v>5282</v>
      </c>
      <c r="G1825" s="62" t="s">
        <v>5283</v>
      </c>
      <c r="H1825" s="61">
        <v>1200</v>
      </c>
    </row>
    <row r="1826" spans="1:8" x14ac:dyDescent="0.2">
      <c r="A1826" s="30" t="s">
        <v>2869</v>
      </c>
      <c r="B1826" s="44" t="s">
        <v>9</v>
      </c>
      <c r="C1826" s="44"/>
      <c r="D1826" s="30" t="s">
        <v>2193</v>
      </c>
      <c r="E1826" s="61" t="s">
        <v>5284</v>
      </c>
      <c r="F1826" s="61" t="s">
        <v>5285</v>
      </c>
      <c r="G1826" s="62" t="s">
        <v>5286</v>
      </c>
      <c r="H1826" s="61">
        <v>1200</v>
      </c>
    </row>
    <row r="1827" spans="1:8" x14ac:dyDescent="0.2">
      <c r="A1827" s="30" t="s">
        <v>2869</v>
      </c>
      <c r="B1827" s="44" t="s">
        <v>9</v>
      </c>
      <c r="C1827" s="44"/>
      <c r="D1827" s="30" t="s">
        <v>2193</v>
      </c>
      <c r="E1827" s="61" t="s">
        <v>5287</v>
      </c>
      <c r="F1827" s="61" t="s">
        <v>5288</v>
      </c>
      <c r="G1827" s="62" t="s">
        <v>5289</v>
      </c>
      <c r="H1827" s="61">
        <v>1200</v>
      </c>
    </row>
    <row r="1828" spans="1:8" x14ac:dyDescent="0.2">
      <c r="A1828" s="30" t="s">
        <v>2869</v>
      </c>
      <c r="B1828" s="44" t="s">
        <v>9</v>
      </c>
      <c r="C1828" s="44"/>
      <c r="D1828" s="30" t="s">
        <v>2193</v>
      </c>
      <c r="E1828" s="61" t="s">
        <v>5290</v>
      </c>
      <c r="F1828" s="61" t="s">
        <v>5291</v>
      </c>
      <c r="G1828" s="62" t="s">
        <v>5292</v>
      </c>
      <c r="H1828" s="61">
        <v>1200</v>
      </c>
    </row>
    <row r="1829" spans="1:8" x14ac:dyDescent="0.2">
      <c r="A1829" s="30" t="s">
        <v>2869</v>
      </c>
      <c r="B1829" s="44" t="s">
        <v>9</v>
      </c>
      <c r="C1829" s="44"/>
      <c r="D1829" s="30" t="s">
        <v>2193</v>
      </c>
      <c r="E1829" s="61" t="s">
        <v>5293</v>
      </c>
      <c r="F1829" s="61" t="s">
        <v>5294</v>
      </c>
      <c r="G1829" s="62" t="s">
        <v>5295</v>
      </c>
      <c r="H1829" s="61">
        <v>1500</v>
      </c>
    </row>
    <row r="1830" spans="1:8" x14ac:dyDescent="0.2">
      <c r="A1830" s="30" t="s">
        <v>2869</v>
      </c>
      <c r="B1830" s="44" t="s">
        <v>9</v>
      </c>
      <c r="C1830" s="44"/>
      <c r="D1830" s="30" t="s">
        <v>2193</v>
      </c>
      <c r="E1830" s="61" t="s">
        <v>5296</v>
      </c>
      <c r="F1830" s="61" t="s">
        <v>5297</v>
      </c>
      <c r="G1830" s="62" t="s">
        <v>5298</v>
      </c>
      <c r="H1830" s="61">
        <v>1200</v>
      </c>
    </row>
    <row r="1831" spans="1:8" x14ac:dyDescent="0.2">
      <c r="A1831" s="30" t="s">
        <v>2869</v>
      </c>
      <c r="B1831" s="44" t="s">
        <v>9</v>
      </c>
      <c r="C1831" s="44"/>
      <c r="D1831" s="30" t="s">
        <v>2193</v>
      </c>
      <c r="E1831" s="61" t="s">
        <v>5299</v>
      </c>
      <c r="F1831" s="61" t="s">
        <v>5300</v>
      </c>
      <c r="G1831" s="62" t="s">
        <v>5301</v>
      </c>
      <c r="H1831" s="61">
        <v>1200</v>
      </c>
    </row>
    <row r="1832" spans="1:8" x14ac:dyDescent="0.2">
      <c r="A1832" s="30" t="s">
        <v>2869</v>
      </c>
      <c r="B1832" s="44" t="s">
        <v>9</v>
      </c>
      <c r="C1832" s="44"/>
      <c r="D1832" s="30" t="s">
        <v>2193</v>
      </c>
      <c r="E1832" s="61" t="s">
        <v>5302</v>
      </c>
      <c r="F1832" s="61" t="s">
        <v>5303</v>
      </c>
      <c r="G1832" s="62" t="s">
        <v>5304</v>
      </c>
      <c r="H1832" s="61">
        <v>1200</v>
      </c>
    </row>
    <row r="1833" spans="1:8" x14ac:dyDescent="0.2">
      <c r="A1833" s="30" t="s">
        <v>2869</v>
      </c>
      <c r="B1833" s="44" t="s">
        <v>9</v>
      </c>
      <c r="C1833" s="44"/>
      <c r="D1833" s="30" t="s">
        <v>2193</v>
      </c>
      <c r="E1833" s="61" t="s">
        <v>5305</v>
      </c>
      <c r="F1833" s="61" t="s">
        <v>5306</v>
      </c>
      <c r="G1833" s="62" t="s">
        <v>5307</v>
      </c>
      <c r="H1833" s="61">
        <v>1200</v>
      </c>
    </row>
    <row r="1834" spans="1:8" x14ac:dyDescent="0.2">
      <c r="A1834" s="30" t="s">
        <v>2869</v>
      </c>
      <c r="B1834" s="44" t="s">
        <v>9</v>
      </c>
      <c r="C1834" s="44"/>
      <c r="D1834" s="30" t="s">
        <v>2193</v>
      </c>
      <c r="E1834" s="61" t="s">
        <v>5308</v>
      </c>
      <c r="F1834" s="61" t="s">
        <v>5309</v>
      </c>
      <c r="G1834" s="62" t="s">
        <v>5310</v>
      </c>
      <c r="H1834" s="61">
        <v>1000</v>
      </c>
    </row>
    <row r="1835" spans="1:8" x14ac:dyDescent="0.2">
      <c r="A1835" s="30" t="s">
        <v>2869</v>
      </c>
      <c r="B1835" s="44" t="s">
        <v>9</v>
      </c>
      <c r="C1835" s="44"/>
      <c r="D1835" s="30" t="s">
        <v>2193</v>
      </c>
      <c r="E1835" s="61" t="s">
        <v>5311</v>
      </c>
      <c r="F1835" s="61" t="s">
        <v>5312</v>
      </c>
      <c r="G1835" s="62" t="s">
        <v>5313</v>
      </c>
      <c r="H1835" s="61">
        <v>1200</v>
      </c>
    </row>
    <row r="1836" spans="1:8" x14ac:dyDescent="0.2">
      <c r="A1836" s="30" t="s">
        <v>2869</v>
      </c>
      <c r="B1836" s="44" t="s">
        <v>9</v>
      </c>
      <c r="C1836" s="44"/>
      <c r="D1836" s="30" t="s">
        <v>2193</v>
      </c>
      <c r="E1836" s="61" t="s">
        <v>5314</v>
      </c>
      <c r="F1836" s="61" t="s">
        <v>5315</v>
      </c>
      <c r="G1836" s="62" t="s">
        <v>5316</v>
      </c>
      <c r="H1836" s="61">
        <v>1000</v>
      </c>
    </row>
    <row r="1837" spans="1:8" x14ac:dyDescent="0.2">
      <c r="A1837" s="30" t="s">
        <v>2869</v>
      </c>
      <c r="B1837" s="44" t="s">
        <v>9</v>
      </c>
      <c r="C1837" s="44"/>
      <c r="D1837" s="30" t="s">
        <v>2193</v>
      </c>
      <c r="E1837" s="61" t="s">
        <v>5317</v>
      </c>
      <c r="F1837" s="61" t="s">
        <v>5318</v>
      </c>
      <c r="G1837" s="62" t="s">
        <v>5319</v>
      </c>
      <c r="H1837" s="61">
        <v>1200</v>
      </c>
    </row>
    <row r="1838" spans="1:8" x14ac:dyDescent="0.2">
      <c r="A1838" s="30" t="s">
        <v>2869</v>
      </c>
      <c r="B1838" s="44" t="s">
        <v>9</v>
      </c>
      <c r="C1838" s="44"/>
      <c r="D1838" s="30" t="s">
        <v>2193</v>
      </c>
      <c r="E1838" s="61" t="s">
        <v>5320</v>
      </c>
      <c r="F1838" s="61" t="s">
        <v>5321</v>
      </c>
      <c r="G1838" s="62" t="s">
        <v>5322</v>
      </c>
      <c r="H1838" s="61">
        <v>1200</v>
      </c>
    </row>
    <row r="1839" spans="1:8" x14ac:dyDescent="0.2">
      <c r="A1839" s="30" t="s">
        <v>2869</v>
      </c>
      <c r="B1839" s="44" t="s">
        <v>9</v>
      </c>
      <c r="C1839" s="44"/>
      <c r="D1839" s="30" t="s">
        <v>2193</v>
      </c>
      <c r="E1839" s="61" t="s">
        <v>5323</v>
      </c>
      <c r="F1839" s="61" t="s">
        <v>5324</v>
      </c>
      <c r="G1839" s="62" t="s">
        <v>5325</v>
      </c>
      <c r="H1839" s="61">
        <v>1200</v>
      </c>
    </row>
    <row r="1840" spans="1:8" x14ac:dyDescent="0.2">
      <c r="A1840" s="30" t="s">
        <v>2869</v>
      </c>
      <c r="B1840" s="44" t="s">
        <v>9</v>
      </c>
      <c r="C1840" s="44"/>
      <c r="D1840" s="30" t="s">
        <v>2193</v>
      </c>
      <c r="E1840" s="61" t="s">
        <v>5326</v>
      </c>
      <c r="F1840" s="61" t="s">
        <v>5327</v>
      </c>
      <c r="G1840" s="62" t="s">
        <v>5328</v>
      </c>
      <c r="H1840" s="61">
        <v>1000</v>
      </c>
    </row>
    <row r="1841" spans="1:8" x14ac:dyDescent="0.2">
      <c r="A1841" s="30" t="s">
        <v>2869</v>
      </c>
      <c r="B1841" s="44" t="s">
        <v>9</v>
      </c>
      <c r="C1841" s="44"/>
      <c r="D1841" s="30" t="s">
        <v>2193</v>
      </c>
      <c r="E1841" s="61" t="s">
        <v>5329</v>
      </c>
      <c r="F1841" s="61" t="s">
        <v>5330</v>
      </c>
      <c r="G1841" s="62" t="s">
        <v>5331</v>
      </c>
      <c r="H1841" s="61">
        <v>1200</v>
      </c>
    </row>
    <row r="1842" spans="1:8" x14ac:dyDescent="0.2">
      <c r="A1842" s="30" t="s">
        <v>2869</v>
      </c>
      <c r="B1842" s="44" t="s">
        <v>9</v>
      </c>
      <c r="C1842" s="44"/>
      <c r="D1842" s="30" t="s">
        <v>2193</v>
      </c>
      <c r="E1842" s="61" t="s">
        <v>5332</v>
      </c>
      <c r="F1842" s="61" t="s">
        <v>5333</v>
      </c>
      <c r="G1842" s="62" t="s">
        <v>5334</v>
      </c>
      <c r="H1842" s="61">
        <v>1200</v>
      </c>
    </row>
    <row r="1843" spans="1:8" x14ac:dyDescent="0.2">
      <c r="A1843" s="30" t="s">
        <v>2869</v>
      </c>
      <c r="B1843" s="44" t="s">
        <v>9</v>
      </c>
      <c r="C1843" s="44"/>
      <c r="D1843" s="30" t="s">
        <v>2193</v>
      </c>
      <c r="E1843" s="61" t="s">
        <v>5335</v>
      </c>
      <c r="F1843" s="61" t="s">
        <v>5336</v>
      </c>
      <c r="G1843" s="62" t="s">
        <v>5337</v>
      </c>
      <c r="H1843" s="61">
        <v>1000</v>
      </c>
    </row>
    <row r="1844" spans="1:8" x14ac:dyDescent="0.2">
      <c r="A1844" s="30" t="s">
        <v>2869</v>
      </c>
      <c r="B1844" s="44" t="s">
        <v>9</v>
      </c>
      <c r="C1844" s="44"/>
      <c r="D1844" s="30" t="s">
        <v>2193</v>
      </c>
      <c r="E1844" s="61" t="s">
        <v>5338</v>
      </c>
      <c r="F1844" s="61" t="s">
        <v>5339</v>
      </c>
      <c r="G1844" s="62" t="s">
        <v>5340</v>
      </c>
      <c r="H1844" s="61">
        <v>1200</v>
      </c>
    </row>
    <row r="1845" spans="1:8" x14ac:dyDescent="0.2">
      <c r="A1845" s="30" t="s">
        <v>2869</v>
      </c>
      <c r="B1845" s="44" t="s">
        <v>9</v>
      </c>
      <c r="C1845" s="44"/>
      <c r="D1845" s="30" t="s">
        <v>2193</v>
      </c>
      <c r="E1845" s="61" t="s">
        <v>5341</v>
      </c>
      <c r="F1845" s="61" t="s">
        <v>5342</v>
      </c>
      <c r="G1845" s="62" t="s">
        <v>5343</v>
      </c>
      <c r="H1845" s="61">
        <v>1000</v>
      </c>
    </row>
    <row r="1846" spans="1:8" x14ac:dyDescent="0.2">
      <c r="A1846" s="30" t="s">
        <v>2869</v>
      </c>
      <c r="B1846" s="44" t="s">
        <v>9</v>
      </c>
      <c r="C1846" s="44"/>
      <c r="D1846" s="30" t="s">
        <v>2193</v>
      </c>
      <c r="E1846" s="61" t="s">
        <v>5344</v>
      </c>
      <c r="F1846" s="61" t="s">
        <v>5345</v>
      </c>
      <c r="G1846" s="62" t="s">
        <v>5346</v>
      </c>
      <c r="H1846" s="61">
        <v>1200</v>
      </c>
    </row>
    <row r="1847" spans="1:8" x14ac:dyDescent="0.2">
      <c r="A1847" s="30" t="s">
        <v>2869</v>
      </c>
      <c r="B1847" s="44" t="s">
        <v>9</v>
      </c>
      <c r="C1847" s="44"/>
      <c r="D1847" s="30" t="s">
        <v>2193</v>
      </c>
      <c r="E1847" s="61" t="s">
        <v>5347</v>
      </c>
      <c r="F1847" s="61" t="s">
        <v>5348</v>
      </c>
      <c r="G1847" s="62" t="s">
        <v>5349</v>
      </c>
      <c r="H1847" s="61">
        <v>1200</v>
      </c>
    </row>
    <row r="1848" spans="1:8" x14ac:dyDescent="0.2">
      <c r="A1848" s="30" t="s">
        <v>2869</v>
      </c>
      <c r="B1848" s="44" t="s">
        <v>9</v>
      </c>
      <c r="C1848" s="44"/>
      <c r="D1848" s="30" t="s">
        <v>2193</v>
      </c>
      <c r="E1848" s="61" t="s">
        <v>5350</v>
      </c>
      <c r="F1848" s="61" t="s">
        <v>5351</v>
      </c>
      <c r="G1848" s="62" t="s">
        <v>5352</v>
      </c>
      <c r="H1848" s="61">
        <v>1500</v>
      </c>
    </row>
    <row r="1849" spans="1:8" x14ac:dyDescent="0.2">
      <c r="A1849" s="30" t="s">
        <v>2869</v>
      </c>
      <c r="B1849" s="44" t="s">
        <v>9</v>
      </c>
      <c r="C1849" s="44"/>
      <c r="D1849" s="30" t="s">
        <v>2193</v>
      </c>
      <c r="E1849" s="61" t="s">
        <v>5353</v>
      </c>
      <c r="F1849" s="61" t="s">
        <v>5354</v>
      </c>
      <c r="G1849" s="62" t="s">
        <v>5355</v>
      </c>
      <c r="H1849" s="61">
        <v>1200</v>
      </c>
    </row>
    <row r="1850" spans="1:8" x14ac:dyDescent="0.2">
      <c r="A1850" s="30" t="s">
        <v>2869</v>
      </c>
      <c r="B1850" s="44" t="s">
        <v>9</v>
      </c>
      <c r="C1850" s="44"/>
      <c r="D1850" s="30" t="s">
        <v>2193</v>
      </c>
      <c r="E1850" s="61" t="s">
        <v>5356</v>
      </c>
      <c r="F1850" s="61" t="s">
        <v>5357</v>
      </c>
      <c r="G1850" s="62" t="s">
        <v>5358</v>
      </c>
      <c r="H1850" s="61">
        <v>1500</v>
      </c>
    </row>
    <row r="1851" spans="1:8" x14ac:dyDescent="0.2">
      <c r="A1851" s="30" t="s">
        <v>2869</v>
      </c>
      <c r="B1851" s="44" t="s">
        <v>9</v>
      </c>
      <c r="C1851" s="44"/>
      <c r="D1851" s="30" t="s">
        <v>2193</v>
      </c>
      <c r="E1851" s="61" t="s">
        <v>5359</v>
      </c>
      <c r="F1851" s="61" t="s">
        <v>5360</v>
      </c>
      <c r="G1851" s="62" t="s">
        <v>5361</v>
      </c>
      <c r="H1851" s="61">
        <v>1500</v>
      </c>
    </row>
    <row r="1852" spans="1:8" x14ac:dyDescent="0.2">
      <c r="A1852" s="30" t="s">
        <v>2869</v>
      </c>
      <c r="B1852" s="44" t="s">
        <v>9</v>
      </c>
      <c r="C1852" s="44"/>
      <c r="D1852" s="30" t="s">
        <v>2193</v>
      </c>
      <c r="E1852" s="61" t="s">
        <v>5362</v>
      </c>
      <c r="F1852" s="61" t="s">
        <v>5363</v>
      </c>
      <c r="G1852" s="62" t="s">
        <v>5364</v>
      </c>
      <c r="H1852" s="61">
        <v>1500</v>
      </c>
    </row>
    <row r="1853" spans="1:8" x14ac:dyDescent="0.2">
      <c r="A1853" s="30" t="s">
        <v>2869</v>
      </c>
      <c r="B1853" s="44" t="s">
        <v>9</v>
      </c>
      <c r="C1853" s="44"/>
      <c r="D1853" s="30" t="s">
        <v>2193</v>
      </c>
      <c r="E1853" s="61" t="s">
        <v>5365</v>
      </c>
      <c r="F1853" s="61" t="s">
        <v>5366</v>
      </c>
      <c r="G1853" s="62" t="s">
        <v>5367</v>
      </c>
      <c r="H1853" s="61">
        <v>1500</v>
      </c>
    </row>
    <row r="1854" spans="1:8" x14ac:dyDescent="0.2">
      <c r="A1854" s="30" t="s">
        <v>2869</v>
      </c>
      <c r="B1854" s="44" t="s">
        <v>9</v>
      </c>
      <c r="C1854" s="44"/>
      <c r="D1854" s="30" t="s">
        <v>2193</v>
      </c>
      <c r="E1854" s="61" t="s">
        <v>5368</v>
      </c>
      <c r="F1854" s="61" t="s">
        <v>5369</v>
      </c>
      <c r="G1854" s="62" t="s">
        <v>5370</v>
      </c>
      <c r="H1854" s="61">
        <v>1500</v>
      </c>
    </row>
    <row r="1855" spans="1:8" x14ac:dyDescent="0.2">
      <c r="A1855" s="30" t="s">
        <v>2869</v>
      </c>
      <c r="B1855" s="44" t="s">
        <v>9</v>
      </c>
      <c r="C1855" s="44"/>
      <c r="D1855" s="30" t="s">
        <v>2193</v>
      </c>
      <c r="E1855" s="61" t="s">
        <v>5371</v>
      </c>
      <c r="F1855" s="61" t="s">
        <v>5372</v>
      </c>
      <c r="G1855" s="62" t="s">
        <v>5373</v>
      </c>
      <c r="H1855" s="61">
        <v>1500</v>
      </c>
    </row>
    <row r="1856" spans="1:8" x14ac:dyDescent="0.2">
      <c r="A1856" s="30" t="s">
        <v>2869</v>
      </c>
      <c r="B1856" s="44" t="s">
        <v>9</v>
      </c>
      <c r="C1856" s="44"/>
      <c r="D1856" s="30" t="s">
        <v>2193</v>
      </c>
      <c r="E1856" s="61" t="s">
        <v>5374</v>
      </c>
      <c r="F1856" s="61" t="s">
        <v>5375</v>
      </c>
      <c r="G1856" s="62" t="s">
        <v>5376</v>
      </c>
      <c r="H1856" s="61">
        <v>1500</v>
      </c>
    </row>
    <row r="1857" spans="1:8" x14ac:dyDescent="0.2">
      <c r="A1857" s="30" t="s">
        <v>2869</v>
      </c>
      <c r="B1857" s="44" t="s">
        <v>9</v>
      </c>
      <c r="C1857" s="44"/>
      <c r="D1857" s="30" t="s">
        <v>2193</v>
      </c>
      <c r="E1857" s="61" t="s">
        <v>5377</v>
      </c>
      <c r="F1857" s="61" t="s">
        <v>5378</v>
      </c>
      <c r="G1857" s="62" t="s">
        <v>5379</v>
      </c>
      <c r="H1857" s="61">
        <v>1500</v>
      </c>
    </row>
    <row r="1858" spans="1:8" x14ac:dyDescent="0.2">
      <c r="A1858" s="30" t="s">
        <v>2869</v>
      </c>
      <c r="B1858" s="44" t="s">
        <v>9</v>
      </c>
      <c r="C1858" s="44"/>
      <c r="D1858" s="30" t="s">
        <v>2193</v>
      </c>
      <c r="E1858" s="61" t="s">
        <v>5380</v>
      </c>
      <c r="F1858" s="61" t="s">
        <v>5381</v>
      </c>
      <c r="G1858" s="62" t="s">
        <v>5382</v>
      </c>
      <c r="H1858" s="61">
        <v>1500</v>
      </c>
    </row>
    <row r="1859" spans="1:8" x14ac:dyDescent="0.2">
      <c r="A1859" s="30" t="s">
        <v>2869</v>
      </c>
      <c r="B1859" s="44" t="s">
        <v>9</v>
      </c>
      <c r="C1859" s="44"/>
      <c r="D1859" s="30" t="s">
        <v>2193</v>
      </c>
      <c r="E1859" s="61" t="s">
        <v>5383</v>
      </c>
      <c r="F1859" s="61" t="s">
        <v>5384</v>
      </c>
      <c r="G1859" s="62" t="s">
        <v>5385</v>
      </c>
      <c r="H1859" s="61">
        <v>1000</v>
      </c>
    </row>
    <row r="1860" spans="1:8" x14ac:dyDescent="0.2">
      <c r="A1860" s="30" t="s">
        <v>2869</v>
      </c>
      <c r="B1860" s="44" t="s">
        <v>9</v>
      </c>
      <c r="C1860" s="44"/>
      <c r="D1860" s="30" t="s">
        <v>2193</v>
      </c>
      <c r="E1860" s="61" t="s">
        <v>5386</v>
      </c>
      <c r="F1860" s="61" t="s">
        <v>5387</v>
      </c>
      <c r="G1860" s="62" t="s">
        <v>5388</v>
      </c>
      <c r="H1860" s="61">
        <v>1000</v>
      </c>
    </row>
    <row r="1861" spans="1:8" x14ac:dyDescent="0.2">
      <c r="A1861" s="30" t="s">
        <v>2869</v>
      </c>
      <c r="B1861" s="44" t="s">
        <v>9</v>
      </c>
      <c r="C1861" s="44"/>
      <c r="D1861" s="30" t="s">
        <v>2193</v>
      </c>
      <c r="E1861" s="61" t="s">
        <v>5389</v>
      </c>
      <c r="F1861" s="61" t="s">
        <v>5390</v>
      </c>
      <c r="G1861" s="62" t="s">
        <v>5391</v>
      </c>
      <c r="H1861" s="61">
        <v>1000</v>
      </c>
    </row>
    <row r="1862" spans="1:8" x14ac:dyDescent="0.2">
      <c r="A1862" s="30" t="s">
        <v>2869</v>
      </c>
      <c r="B1862" s="44" t="s">
        <v>9</v>
      </c>
      <c r="C1862" s="44"/>
      <c r="D1862" s="30" t="s">
        <v>2193</v>
      </c>
      <c r="E1862" s="61" t="s">
        <v>5392</v>
      </c>
      <c r="F1862" s="61" t="s">
        <v>5393</v>
      </c>
      <c r="G1862" s="62" t="s">
        <v>5394</v>
      </c>
      <c r="H1862" s="61">
        <v>1000</v>
      </c>
    </row>
    <row r="1863" spans="1:8" x14ac:dyDescent="0.2">
      <c r="A1863" s="30" t="s">
        <v>2869</v>
      </c>
      <c r="B1863" s="44" t="s">
        <v>9</v>
      </c>
      <c r="C1863" s="44"/>
      <c r="D1863" s="30" t="s">
        <v>2193</v>
      </c>
      <c r="E1863" s="61" t="s">
        <v>5395</v>
      </c>
      <c r="F1863" s="61" t="s">
        <v>5396</v>
      </c>
      <c r="G1863" s="62" t="s">
        <v>5397</v>
      </c>
      <c r="H1863" s="61">
        <v>1000</v>
      </c>
    </row>
    <row r="1864" spans="1:8" x14ac:dyDescent="0.2">
      <c r="A1864" s="30" t="s">
        <v>2869</v>
      </c>
      <c r="B1864" s="44" t="s">
        <v>9</v>
      </c>
      <c r="C1864" s="44"/>
      <c r="D1864" s="30" t="s">
        <v>2193</v>
      </c>
      <c r="E1864" s="61" t="s">
        <v>5398</v>
      </c>
      <c r="F1864" s="61" t="s">
        <v>5399</v>
      </c>
      <c r="G1864" s="62" t="s">
        <v>5400</v>
      </c>
      <c r="H1864" s="61">
        <v>1000</v>
      </c>
    </row>
    <row r="1865" spans="1:8" x14ac:dyDescent="0.2">
      <c r="A1865" s="30" t="s">
        <v>2869</v>
      </c>
      <c r="B1865" s="44" t="s">
        <v>9</v>
      </c>
      <c r="C1865" s="44"/>
      <c r="D1865" s="30" t="s">
        <v>2193</v>
      </c>
      <c r="E1865" s="61" t="s">
        <v>5401</v>
      </c>
      <c r="F1865" s="61" t="s">
        <v>5402</v>
      </c>
      <c r="G1865" s="62" t="s">
        <v>5403</v>
      </c>
      <c r="H1865" s="61">
        <v>1200</v>
      </c>
    </row>
    <row r="1866" spans="1:8" x14ac:dyDescent="0.2">
      <c r="A1866" s="30" t="s">
        <v>2869</v>
      </c>
      <c r="B1866" s="44" t="s">
        <v>9</v>
      </c>
      <c r="C1866" s="44"/>
      <c r="D1866" s="30" t="s">
        <v>2193</v>
      </c>
      <c r="E1866" s="61" t="s">
        <v>5404</v>
      </c>
      <c r="F1866" s="61" t="s">
        <v>5405</v>
      </c>
      <c r="G1866" s="62" t="s">
        <v>5406</v>
      </c>
      <c r="H1866" s="61">
        <v>1000</v>
      </c>
    </row>
    <row r="1867" spans="1:8" x14ac:dyDescent="0.2">
      <c r="A1867" s="30" t="s">
        <v>2869</v>
      </c>
      <c r="B1867" s="44" t="s">
        <v>9</v>
      </c>
      <c r="C1867" s="44"/>
      <c r="D1867" s="30" t="s">
        <v>2193</v>
      </c>
      <c r="E1867" s="61" t="s">
        <v>5407</v>
      </c>
      <c r="F1867" s="61" t="s">
        <v>5408</v>
      </c>
      <c r="G1867" s="62" t="s">
        <v>5409</v>
      </c>
      <c r="H1867" s="61">
        <v>1000</v>
      </c>
    </row>
    <row r="1868" spans="1:8" x14ac:dyDescent="0.2">
      <c r="A1868" s="30" t="s">
        <v>2869</v>
      </c>
      <c r="B1868" s="44" t="s">
        <v>9</v>
      </c>
      <c r="C1868" s="44"/>
      <c r="D1868" s="30" t="s">
        <v>2193</v>
      </c>
      <c r="E1868" s="61" t="s">
        <v>5410</v>
      </c>
      <c r="F1868" s="61" t="s">
        <v>5411</v>
      </c>
      <c r="G1868" s="62" t="s">
        <v>5412</v>
      </c>
      <c r="H1868" s="61">
        <v>1000</v>
      </c>
    </row>
    <row r="1869" spans="1:8" x14ac:dyDescent="0.2">
      <c r="A1869" s="30" t="s">
        <v>2869</v>
      </c>
      <c r="B1869" s="44" t="s">
        <v>9</v>
      </c>
      <c r="C1869" s="44"/>
      <c r="D1869" s="30" t="s">
        <v>2193</v>
      </c>
      <c r="E1869" s="61" t="s">
        <v>5413</v>
      </c>
      <c r="F1869" s="61" t="s">
        <v>5414</v>
      </c>
      <c r="G1869" s="62" t="s">
        <v>5415</v>
      </c>
      <c r="H1869" s="61">
        <v>1000</v>
      </c>
    </row>
    <row r="1870" spans="1:8" x14ac:dyDescent="0.2">
      <c r="A1870" s="30" t="s">
        <v>2869</v>
      </c>
      <c r="B1870" s="44" t="s">
        <v>9</v>
      </c>
      <c r="C1870" s="44"/>
      <c r="D1870" s="30" t="s">
        <v>2193</v>
      </c>
      <c r="E1870" s="61" t="s">
        <v>5416</v>
      </c>
      <c r="F1870" s="61" t="s">
        <v>5417</v>
      </c>
      <c r="G1870" s="62" t="s">
        <v>5418</v>
      </c>
      <c r="H1870" s="61">
        <v>1000</v>
      </c>
    </row>
    <row r="1871" spans="1:8" x14ac:dyDescent="0.2">
      <c r="A1871" s="30" t="s">
        <v>2869</v>
      </c>
      <c r="B1871" s="44" t="s">
        <v>9</v>
      </c>
      <c r="C1871" s="44"/>
      <c r="D1871" s="30" t="s">
        <v>2193</v>
      </c>
      <c r="E1871" s="61" t="s">
        <v>5419</v>
      </c>
      <c r="F1871" s="61" t="s">
        <v>5420</v>
      </c>
      <c r="G1871" s="62" t="s">
        <v>5421</v>
      </c>
      <c r="H1871" s="61">
        <v>1200</v>
      </c>
    </row>
    <row r="1872" spans="1:8" x14ac:dyDescent="0.2">
      <c r="A1872" s="30" t="s">
        <v>2869</v>
      </c>
      <c r="B1872" s="44" t="s">
        <v>9</v>
      </c>
      <c r="C1872" s="44"/>
      <c r="D1872" s="30" t="s">
        <v>2193</v>
      </c>
      <c r="E1872" s="61" t="s">
        <v>5422</v>
      </c>
      <c r="F1872" s="61" t="s">
        <v>5423</v>
      </c>
      <c r="G1872" s="62" t="s">
        <v>5424</v>
      </c>
      <c r="H1872" s="61">
        <v>1200</v>
      </c>
    </row>
    <row r="1873" spans="1:8" x14ac:dyDescent="0.2">
      <c r="A1873" s="30" t="s">
        <v>2869</v>
      </c>
      <c r="B1873" s="44" t="s">
        <v>9</v>
      </c>
      <c r="C1873" s="44"/>
      <c r="D1873" s="30" t="s">
        <v>2193</v>
      </c>
      <c r="E1873" s="61" t="s">
        <v>5425</v>
      </c>
      <c r="F1873" s="61" t="s">
        <v>5426</v>
      </c>
      <c r="G1873" s="62" t="s">
        <v>5427</v>
      </c>
      <c r="H1873" s="61">
        <v>1200</v>
      </c>
    </row>
    <row r="1874" spans="1:8" x14ac:dyDescent="0.2">
      <c r="A1874" s="30" t="s">
        <v>2869</v>
      </c>
      <c r="B1874" s="44" t="s">
        <v>9</v>
      </c>
      <c r="C1874" s="44"/>
      <c r="D1874" s="30" t="s">
        <v>2193</v>
      </c>
      <c r="E1874" s="61" t="s">
        <v>5428</v>
      </c>
      <c r="F1874" s="61" t="s">
        <v>5429</v>
      </c>
      <c r="G1874" s="62" t="s">
        <v>5430</v>
      </c>
      <c r="H1874" s="61">
        <v>1200</v>
      </c>
    </row>
    <row r="1875" spans="1:8" x14ac:dyDescent="0.2">
      <c r="A1875" s="30" t="s">
        <v>2869</v>
      </c>
      <c r="B1875" s="44" t="s">
        <v>9</v>
      </c>
      <c r="C1875" s="44"/>
      <c r="D1875" s="30" t="s">
        <v>2193</v>
      </c>
      <c r="E1875" s="61" t="s">
        <v>5431</v>
      </c>
      <c r="F1875" s="61" t="s">
        <v>5432</v>
      </c>
      <c r="G1875" s="62" t="s">
        <v>5433</v>
      </c>
      <c r="H1875" s="61">
        <v>1200</v>
      </c>
    </row>
    <row r="1876" spans="1:8" x14ac:dyDescent="0.2">
      <c r="A1876" s="30" t="s">
        <v>2869</v>
      </c>
      <c r="B1876" s="44" t="s">
        <v>9</v>
      </c>
      <c r="C1876" s="44"/>
      <c r="D1876" s="30" t="s">
        <v>2193</v>
      </c>
      <c r="E1876" s="61" t="s">
        <v>5434</v>
      </c>
      <c r="F1876" s="61" t="s">
        <v>5435</v>
      </c>
      <c r="G1876" s="62" t="s">
        <v>5436</v>
      </c>
      <c r="H1876" s="61">
        <v>1200</v>
      </c>
    </row>
    <row r="1877" spans="1:8" x14ac:dyDescent="0.2">
      <c r="A1877" s="30" t="s">
        <v>2869</v>
      </c>
      <c r="B1877" s="44" t="s">
        <v>9</v>
      </c>
      <c r="C1877" s="44"/>
      <c r="D1877" s="30" t="s">
        <v>2193</v>
      </c>
      <c r="E1877" s="61" t="s">
        <v>5437</v>
      </c>
      <c r="F1877" s="61" t="s">
        <v>5438</v>
      </c>
      <c r="G1877" s="62" t="s">
        <v>5439</v>
      </c>
      <c r="H1877" s="61">
        <v>1200</v>
      </c>
    </row>
    <row r="1878" spans="1:8" x14ac:dyDescent="0.2">
      <c r="A1878" s="30" t="s">
        <v>2869</v>
      </c>
      <c r="B1878" s="44" t="s">
        <v>9</v>
      </c>
      <c r="C1878" s="44"/>
      <c r="D1878" s="30" t="s">
        <v>2193</v>
      </c>
      <c r="E1878" s="61" t="s">
        <v>5440</v>
      </c>
      <c r="F1878" s="61" t="s">
        <v>5441</v>
      </c>
      <c r="G1878" s="62" t="s">
        <v>5442</v>
      </c>
      <c r="H1878" s="61">
        <v>1200</v>
      </c>
    </row>
    <row r="1879" spans="1:8" x14ac:dyDescent="0.2">
      <c r="A1879" s="30" t="s">
        <v>2869</v>
      </c>
      <c r="B1879" s="44" t="s">
        <v>9</v>
      </c>
      <c r="C1879" s="44"/>
      <c r="D1879" s="30" t="s">
        <v>2193</v>
      </c>
      <c r="E1879" s="61" t="s">
        <v>5443</v>
      </c>
      <c r="F1879" s="61" t="s">
        <v>5444</v>
      </c>
      <c r="G1879" s="62" t="s">
        <v>5445</v>
      </c>
      <c r="H1879" s="61">
        <v>1200</v>
      </c>
    </row>
    <row r="1880" spans="1:8" x14ac:dyDescent="0.2">
      <c r="A1880" s="30" t="s">
        <v>2869</v>
      </c>
      <c r="B1880" s="44" t="s">
        <v>9</v>
      </c>
      <c r="C1880" s="44"/>
      <c r="D1880" s="30" t="s">
        <v>2193</v>
      </c>
      <c r="E1880" s="61" t="s">
        <v>5446</v>
      </c>
      <c r="F1880" s="61" t="s">
        <v>5447</v>
      </c>
      <c r="G1880" s="62" t="s">
        <v>5448</v>
      </c>
      <c r="H1880" s="61">
        <v>1200</v>
      </c>
    </row>
    <row r="1881" spans="1:8" x14ac:dyDescent="0.2">
      <c r="A1881" s="30" t="s">
        <v>2869</v>
      </c>
      <c r="B1881" s="44" t="s">
        <v>9</v>
      </c>
      <c r="C1881" s="44"/>
      <c r="D1881" s="30" t="s">
        <v>2193</v>
      </c>
      <c r="E1881" s="61" t="s">
        <v>5449</v>
      </c>
      <c r="F1881" s="61" t="s">
        <v>5450</v>
      </c>
      <c r="G1881" s="62" t="s">
        <v>5451</v>
      </c>
      <c r="H1881" s="61">
        <v>1200</v>
      </c>
    </row>
    <row r="1882" spans="1:8" x14ac:dyDescent="0.2">
      <c r="A1882" s="30" t="s">
        <v>2869</v>
      </c>
      <c r="B1882" s="44" t="s">
        <v>9</v>
      </c>
      <c r="C1882" s="44"/>
      <c r="D1882" s="30" t="s">
        <v>2193</v>
      </c>
      <c r="E1882" s="61" t="s">
        <v>5452</v>
      </c>
      <c r="F1882" s="61" t="s">
        <v>5453</v>
      </c>
      <c r="G1882" s="62" t="s">
        <v>5454</v>
      </c>
      <c r="H1882" s="61">
        <v>1000</v>
      </c>
    </row>
    <row r="1883" spans="1:8" x14ac:dyDescent="0.2">
      <c r="A1883" s="30" t="s">
        <v>2869</v>
      </c>
      <c r="B1883" s="44" t="s">
        <v>9</v>
      </c>
      <c r="C1883" s="44"/>
      <c r="D1883" s="30" t="s">
        <v>2193</v>
      </c>
      <c r="E1883" s="61" t="s">
        <v>5455</v>
      </c>
      <c r="F1883" s="61" t="s">
        <v>5456</v>
      </c>
      <c r="G1883" s="62" t="s">
        <v>5457</v>
      </c>
      <c r="H1883" s="61">
        <v>1000</v>
      </c>
    </row>
    <row r="1884" spans="1:8" x14ac:dyDescent="0.2">
      <c r="A1884" s="30" t="s">
        <v>2869</v>
      </c>
      <c r="B1884" s="44" t="s">
        <v>9</v>
      </c>
      <c r="C1884" s="44"/>
      <c r="D1884" s="30" t="s">
        <v>2193</v>
      </c>
      <c r="E1884" s="61" t="s">
        <v>5458</v>
      </c>
      <c r="F1884" s="61" t="s">
        <v>5459</v>
      </c>
      <c r="G1884" s="62" t="s">
        <v>5460</v>
      </c>
      <c r="H1884" s="61">
        <v>1200</v>
      </c>
    </row>
    <row r="1885" spans="1:8" x14ac:dyDescent="0.2">
      <c r="A1885" s="30" t="s">
        <v>2869</v>
      </c>
      <c r="B1885" s="44" t="s">
        <v>9</v>
      </c>
      <c r="C1885" s="44"/>
      <c r="D1885" s="30" t="s">
        <v>2193</v>
      </c>
      <c r="E1885" s="61" t="s">
        <v>5461</v>
      </c>
      <c r="F1885" s="61" t="s">
        <v>5462</v>
      </c>
      <c r="G1885" s="62" t="s">
        <v>5463</v>
      </c>
      <c r="H1885" s="61">
        <v>1200</v>
      </c>
    </row>
    <row r="1886" spans="1:8" x14ac:dyDescent="0.2">
      <c r="A1886" s="30" t="s">
        <v>2869</v>
      </c>
      <c r="B1886" s="44" t="s">
        <v>9</v>
      </c>
      <c r="C1886" s="44"/>
      <c r="D1886" s="30" t="s">
        <v>2193</v>
      </c>
      <c r="E1886" s="61" t="s">
        <v>5464</v>
      </c>
      <c r="F1886" s="61" t="s">
        <v>5465</v>
      </c>
      <c r="G1886" s="62" t="s">
        <v>5466</v>
      </c>
      <c r="H1886" s="61">
        <v>1200</v>
      </c>
    </row>
    <row r="1887" spans="1:8" x14ac:dyDescent="0.2">
      <c r="A1887" s="30" t="s">
        <v>2869</v>
      </c>
      <c r="B1887" s="44" t="s">
        <v>9</v>
      </c>
      <c r="C1887" s="44"/>
      <c r="D1887" s="30" t="s">
        <v>2193</v>
      </c>
      <c r="E1887" s="61" t="s">
        <v>5467</v>
      </c>
      <c r="F1887" s="61" t="s">
        <v>5468</v>
      </c>
      <c r="G1887" s="62" t="s">
        <v>214</v>
      </c>
      <c r="H1887" s="61">
        <v>1200</v>
      </c>
    </row>
    <row r="1888" spans="1:8" x14ac:dyDescent="0.2">
      <c r="A1888" s="30" t="s">
        <v>2869</v>
      </c>
      <c r="B1888" s="44" t="s">
        <v>9</v>
      </c>
      <c r="C1888" s="44"/>
      <c r="D1888" s="30" t="s">
        <v>2193</v>
      </c>
      <c r="E1888" s="61" t="s">
        <v>5469</v>
      </c>
      <c r="F1888" s="61" t="s">
        <v>5470</v>
      </c>
      <c r="G1888" s="62" t="s">
        <v>5471</v>
      </c>
      <c r="H1888" s="61">
        <v>1000</v>
      </c>
    </row>
    <row r="1889" spans="1:8" x14ac:dyDescent="0.2">
      <c r="A1889" s="30" t="s">
        <v>2869</v>
      </c>
      <c r="B1889" s="44" t="s">
        <v>9</v>
      </c>
      <c r="C1889" s="44"/>
      <c r="D1889" s="30" t="s">
        <v>2193</v>
      </c>
      <c r="E1889" s="61" t="s">
        <v>5472</v>
      </c>
      <c r="F1889" s="61" t="s">
        <v>5473</v>
      </c>
      <c r="G1889" s="62" t="s">
        <v>5474</v>
      </c>
      <c r="H1889" s="61">
        <v>1000</v>
      </c>
    </row>
    <row r="1890" spans="1:8" x14ac:dyDescent="0.2">
      <c r="A1890" s="30" t="s">
        <v>2869</v>
      </c>
      <c r="B1890" s="44" t="s">
        <v>9</v>
      </c>
      <c r="C1890" s="44"/>
      <c r="D1890" s="30" t="s">
        <v>2193</v>
      </c>
      <c r="E1890" s="61" t="s">
        <v>5475</v>
      </c>
      <c r="F1890" s="61" t="s">
        <v>5476</v>
      </c>
      <c r="G1890" s="62" t="s">
        <v>5477</v>
      </c>
      <c r="H1890" s="61">
        <v>1200</v>
      </c>
    </row>
    <row r="1891" spans="1:8" x14ac:dyDescent="0.2">
      <c r="A1891" s="30" t="s">
        <v>2869</v>
      </c>
      <c r="B1891" s="44" t="s">
        <v>9</v>
      </c>
      <c r="C1891" s="44"/>
      <c r="D1891" s="30" t="s">
        <v>2193</v>
      </c>
      <c r="E1891" s="61" t="s">
        <v>5478</v>
      </c>
      <c r="F1891" s="61" t="s">
        <v>5479</v>
      </c>
      <c r="G1891" s="62" t="s">
        <v>5480</v>
      </c>
      <c r="H1891" s="61">
        <v>1000</v>
      </c>
    </row>
    <row r="1892" spans="1:8" x14ac:dyDescent="0.2">
      <c r="A1892" s="30" t="s">
        <v>2869</v>
      </c>
      <c r="B1892" s="44" t="s">
        <v>9</v>
      </c>
      <c r="C1892" s="44"/>
      <c r="D1892" s="30" t="s">
        <v>2193</v>
      </c>
      <c r="E1892" s="61" t="s">
        <v>5481</v>
      </c>
      <c r="F1892" s="61" t="s">
        <v>5482</v>
      </c>
      <c r="G1892" s="62" t="s">
        <v>5483</v>
      </c>
      <c r="H1892" s="61">
        <v>1500</v>
      </c>
    </row>
    <row r="1893" spans="1:8" x14ac:dyDescent="0.2">
      <c r="A1893" s="30" t="s">
        <v>2869</v>
      </c>
      <c r="B1893" s="44" t="s">
        <v>9</v>
      </c>
      <c r="C1893" s="44"/>
      <c r="D1893" s="30" t="s">
        <v>2193</v>
      </c>
      <c r="E1893" s="61" t="s">
        <v>5484</v>
      </c>
      <c r="F1893" s="61" t="s">
        <v>5485</v>
      </c>
      <c r="G1893" s="62" t="s">
        <v>5486</v>
      </c>
      <c r="H1893" s="61">
        <v>1200</v>
      </c>
    </row>
    <row r="1894" spans="1:8" x14ac:dyDescent="0.2">
      <c r="A1894" s="30" t="s">
        <v>2869</v>
      </c>
      <c r="B1894" s="44" t="s">
        <v>9</v>
      </c>
      <c r="C1894" s="44"/>
      <c r="D1894" s="30" t="s">
        <v>2193</v>
      </c>
      <c r="E1894" s="61" t="s">
        <v>5487</v>
      </c>
      <c r="F1894" s="61" t="s">
        <v>5488</v>
      </c>
      <c r="G1894" s="62" t="s">
        <v>5489</v>
      </c>
      <c r="H1894" s="61">
        <v>1000</v>
      </c>
    </row>
    <row r="1895" spans="1:8" x14ac:dyDescent="0.2">
      <c r="A1895" s="30" t="s">
        <v>2869</v>
      </c>
      <c r="B1895" s="44" t="s">
        <v>9</v>
      </c>
      <c r="C1895" s="44"/>
      <c r="D1895" s="30" t="s">
        <v>2193</v>
      </c>
      <c r="E1895" s="61" t="s">
        <v>5490</v>
      </c>
      <c r="F1895" s="61" t="s">
        <v>5491</v>
      </c>
      <c r="G1895" s="62" t="s">
        <v>5492</v>
      </c>
      <c r="H1895" s="61">
        <v>1000</v>
      </c>
    </row>
    <row r="1896" spans="1:8" x14ac:dyDescent="0.2">
      <c r="A1896" s="30" t="s">
        <v>2869</v>
      </c>
      <c r="B1896" s="44" t="s">
        <v>9</v>
      </c>
      <c r="C1896" s="44"/>
      <c r="D1896" s="30" t="s">
        <v>2193</v>
      </c>
      <c r="E1896" s="61" t="s">
        <v>5493</v>
      </c>
      <c r="F1896" s="61" t="s">
        <v>5494</v>
      </c>
      <c r="G1896" s="62" t="s">
        <v>5495</v>
      </c>
      <c r="H1896" s="61">
        <v>1200</v>
      </c>
    </row>
    <row r="1897" spans="1:8" x14ac:dyDescent="0.2">
      <c r="A1897" s="30" t="s">
        <v>2869</v>
      </c>
      <c r="B1897" s="44" t="s">
        <v>9</v>
      </c>
      <c r="C1897" s="44"/>
      <c r="D1897" s="30" t="s">
        <v>2193</v>
      </c>
      <c r="E1897" s="61" t="s">
        <v>5496</v>
      </c>
      <c r="F1897" s="61" t="s">
        <v>5497</v>
      </c>
      <c r="G1897" s="62" t="s">
        <v>5498</v>
      </c>
      <c r="H1897" s="61">
        <v>1200</v>
      </c>
    </row>
    <row r="1898" spans="1:8" x14ac:dyDescent="0.2">
      <c r="A1898" s="30" t="s">
        <v>2869</v>
      </c>
      <c r="B1898" s="44" t="s">
        <v>9</v>
      </c>
      <c r="C1898" s="44"/>
      <c r="D1898" s="30" t="s">
        <v>2193</v>
      </c>
      <c r="E1898" s="61" t="s">
        <v>5499</v>
      </c>
      <c r="F1898" s="61" t="s">
        <v>5500</v>
      </c>
      <c r="G1898" s="62" t="s">
        <v>5501</v>
      </c>
      <c r="H1898" s="61">
        <v>1200</v>
      </c>
    </row>
    <row r="1899" spans="1:8" x14ac:dyDescent="0.2">
      <c r="A1899" s="30" t="s">
        <v>2869</v>
      </c>
      <c r="B1899" s="44" t="s">
        <v>9</v>
      </c>
      <c r="C1899" s="44"/>
      <c r="D1899" s="30" t="s">
        <v>2193</v>
      </c>
      <c r="E1899" s="61" t="s">
        <v>5502</v>
      </c>
      <c r="F1899" s="61" t="s">
        <v>5503</v>
      </c>
      <c r="G1899" s="62" t="s">
        <v>5504</v>
      </c>
      <c r="H1899" s="61">
        <v>1200</v>
      </c>
    </row>
    <row r="1900" spans="1:8" x14ac:dyDescent="0.2">
      <c r="A1900" s="30" t="s">
        <v>2869</v>
      </c>
      <c r="B1900" s="44" t="s">
        <v>9</v>
      </c>
      <c r="C1900" s="44"/>
      <c r="D1900" s="30" t="s">
        <v>2193</v>
      </c>
      <c r="E1900" s="61" t="s">
        <v>5505</v>
      </c>
      <c r="F1900" s="61" t="s">
        <v>5506</v>
      </c>
      <c r="G1900" s="62" t="s">
        <v>5507</v>
      </c>
      <c r="H1900" s="61">
        <v>1000</v>
      </c>
    </row>
    <row r="1901" spans="1:8" x14ac:dyDescent="0.2">
      <c r="A1901" s="30" t="s">
        <v>2869</v>
      </c>
      <c r="B1901" s="44" t="s">
        <v>9</v>
      </c>
      <c r="C1901" s="44"/>
      <c r="D1901" s="30" t="s">
        <v>2193</v>
      </c>
      <c r="E1901" s="61" t="s">
        <v>5508</v>
      </c>
      <c r="F1901" s="61" t="s">
        <v>5509</v>
      </c>
      <c r="G1901" s="62" t="s">
        <v>1066</v>
      </c>
      <c r="H1901" s="61">
        <v>1500</v>
      </c>
    </row>
    <row r="1902" spans="1:8" x14ac:dyDescent="0.2">
      <c r="A1902" s="30" t="s">
        <v>2869</v>
      </c>
      <c r="B1902" s="44" t="s">
        <v>9</v>
      </c>
      <c r="C1902" s="44"/>
      <c r="D1902" s="30" t="s">
        <v>2193</v>
      </c>
      <c r="E1902" s="61" t="s">
        <v>5510</v>
      </c>
      <c r="F1902" s="61" t="s">
        <v>5511</v>
      </c>
      <c r="G1902" s="62" t="s">
        <v>5512</v>
      </c>
      <c r="H1902" s="61">
        <v>1500</v>
      </c>
    </row>
    <row r="1903" spans="1:8" x14ac:dyDescent="0.2">
      <c r="A1903" s="30" t="s">
        <v>2869</v>
      </c>
      <c r="B1903" s="44" t="s">
        <v>9</v>
      </c>
      <c r="C1903" s="44"/>
      <c r="D1903" s="30" t="s">
        <v>2193</v>
      </c>
      <c r="E1903" s="61" t="s">
        <v>5513</v>
      </c>
      <c r="F1903" s="61" t="s">
        <v>5514</v>
      </c>
      <c r="G1903" s="62" t="s">
        <v>5515</v>
      </c>
      <c r="H1903" s="61">
        <v>1500</v>
      </c>
    </row>
    <row r="1904" spans="1:8" x14ac:dyDescent="0.2">
      <c r="A1904" s="30" t="s">
        <v>2869</v>
      </c>
      <c r="B1904" s="44" t="s">
        <v>9</v>
      </c>
      <c r="C1904" s="44"/>
      <c r="D1904" s="30" t="s">
        <v>2193</v>
      </c>
      <c r="E1904" s="61" t="s">
        <v>5516</v>
      </c>
      <c r="F1904" s="61" t="s">
        <v>5517</v>
      </c>
      <c r="G1904" s="62" t="s">
        <v>5518</v>
      </c>
      <c r="H1904" s="61">
        <v>1500</v>
      </c>
    </row>
    <row r="1905" spans="1:8" x14ac:dyDescent="0.2">
      <c r="A1905" s="30" t="s">
        <v>2869</v>
      </c>
      <c r="B1905" s="44" t="s">
        <v>9</v>
      </c>
      <c r="C1905" s="44"/>
      <c r="D1905" s="30" t="s">
        <v>2193</v>
      </c>
      <c r="E1905" s="61" t="s">
        <v>5519</v>
      </c>
      <c r="F1905" s="61" t="s">
        <v>5520</v>
      </c>
      <c r="G1905" s="62" t="s">
        <v>5521</v>
      </c>
      <c r="H1905" s="61">
        <v>1500</v>
      </c>
    </row>
    <row r="1906" spans="1:8" x14ac:dyDescent="0.2">
      <c r="A1906" s="30" t="s">
        <v>2869</v>
      </c>
      <c r="B1906" s="44" t="s">
        <v>9</v>
      </c>
      <c r="C1906" s="44"/>
      <c r="D1906" s="30" t="s">
        <v>2193</v>
      </c>
      <c r="E1906" s="61" t="s">
        <v>5522</v>
      </c>
      <c r="F1906" s="61" t="s">
        <v>5523</v>
      </c>
      <c r="G1906" s="62" t="s">
        <v>5524</v>
      </c>
      <c r="H1906" s="61">
        <v>1500</v>
      </c>
    </row>
    <row r="1907" spans="1:8" x14ac:dyDescent="0.2">
      <c r="A1907" s="30" t="s">
        <v>2869</v>
      </c>
      <c r="B1907" s="44" t="s">
        <v>9</v>
      </c>
      <c r="C1907" s="44"/>
      <c r="D1907" s="30" t="s">
        <v>2193</v>
      </c>
      <c r="E1907" s="61" t="s">
        <v>5525</v>
      </c>
      <c r="F1907" s="61" t="s">
        <v>5526</v>
      </c>
      <c r="G1907" s="62" t="s">
        <v>5527</v>
      </c>
      <c r="H1907" s="61">
        <v>1000</v>
      </c>
    </row>
    <row r="1908" spans="1:8" x14ac:dyDescent="0.2">
      <c r="A1908" s="30" t="s">
        <v>2869</v>
      </c>
      <c r="B1908" s="44" t="s">
        <v>9</v>
      </c>
      <c r="C1908" s="44"/>
      <c r="D1908" s="30" t="s">
        <v>2193</v>
      </c>
      <c r="E1908" s="61" t="s">
        <v>5528</v>
      </c>
      <c r="F1908" s="61" t="s">
        <v>5529</v>
      </c>
      <c r="G1908" s="62" t="s">
        <v>5530</v>
      </c>
      <c r="H1908" s="61">
        <v>1500</v>
      </c>
    </row>
    <row r="1909" spans="1:8" x14ac:dyDescent="0.2">
      <c r="A1909" s="30" t="s">
        <v>2869</v>
      </c>
      <c r="B1909" s="44" t="s">
        <v>9</v>
      </c>
      <c r="C1909" s="44"/>
      <c r="D1909" s="30" t="s">
        <v>2193</v>
      </c>
      <c r="E1909" s="61" t="s">
        <v>5531</v>
      </c>
      <c r="F1909" s="61" t="s">
        <v>5532</v>
      </c>
      <c r="G1909" s="62" t="s">
        <v>5533</v>
      </c>
      <c r="H1909" s="61">
        <v>1500</v>
      </c>
    </row>
    <row r="1910" spans="1:8" x14ac:dyDescent="0.2">
      <c r="A1910" s="30" t="s">
        <v>2869</v>
      </c>
      <c r="B1910" s="44" t="s">
        <v>9</v>
      </c>
      <c r="C1910" s="44"/>
      <c r="D1910" s="30" t="s">
        <v>2193</v>
      </c>
      <c r="E1910" s="61" t="s">
        <v>5534</v>
      </c>
      <c r="F1910" s="61" t="s">
        <v>5535</v>
      </c>
      <c r="G1910" s="62" t="s">
        <v>5536</v>
      </c>
      <c r="H1910" s="61">
        <v>1500</v>
      </c>
    </row>
    <row r="1911" spans="1:8" x14ac:dyDescent="0.2">
      <c r="A1911" s="30" t="s">
        <v>2869</v>
      </c>
      <c r="B1911" s="44" t="s">
        <v>9</v>
      </c>
      <c r="C1911" s="44"/>
      <c r="D1911" s="30" t="s">
        <v>2193</v>
      </c>
      <c r="E1911" s="61" t="s">
        <v>5537</v>
      </c>
      <c r="F1911" s="61" t="s">
        <v>5538</v>
      </c>
      <c r="G1911" s="62" t="s">
        <v>5539</v>
      </c>
      <c r="H1911" s="61">
        <v>1500</v>
      </c>
    </row>
    <row r="1912" spans="1:8" x14ac:dyDescent="0.2">
      <c r="A1912" s="30" t="s">
        <v>2869</v>
      </c>
      <c r="B1912" s="44" t="s">
        <v>9</v>
      </c>
      <c r="C1912" s="44"/>
      <c r="D1912" s="30" t="s">
        <v>2193</v>
      </c>
      <c r="E1912" s="61" t="s">
        <v>5540</v>
      </c>
      <c r="F1912" s="61" t="s">
        <v>5541</v>
      </c>
      <c r="G1912" s="62" t="s">
        <v>5542</v>
      </c>
      <c r="H1912" s="61">
        <v>2000</v>
      </c>
    </row>
    <row r="1913" spans="1:8" x14ac:dyDescent="0.2">
      <c r="A1913" s="30" t="s">
        <v>2869</v>
      </c>
      <c r="B1913" s="44" t="s">
        <v>9</v>
      </c>
      <c r="C1913" s="44"/>
      <c r="D1913" s="30" t="s">
        <v>2193</v>
      </c>
      <c r="E1913" s="61" t="s">
        <v>5543</v>
      </c>
      <c r="F1913" s="61" t="s">
        <v>5544</v>
      </c>
      <c r="G1913" s="62" t="s">
        <v>5545</v>
      </c>
      <c r="H1913" s="61">
        <v>2000</v>
      </c>
    </row>
    <row r="1914" spans="1:8" x14ac:dyDescent="0.2">
      <c r="A1914" s="30" t="s">
        <v>2869</v>
      </c>
      <c r="B1914" s="44" t="s">
        <v>9</v>
      </c>
      <c r="C1914" s="44"/>
      <c r="D1914" s="30" t="s">
        <v>2193</v>
      </c>
      <c r="E1914" s="61" t="s">
        <v>5546</v>
      </c>
      <c r="F1914" s="61" t="s">
        <v>5547</v>
      </c>
      <c r="G1914" s="62" t="s">
        <v>5548</v>
      </c>
      <c r="H1914" s="61">
        <v>1200</v>
      </c>
    </row>
    <row r="1915" spans="1:8" x14ac:dyDescent="0.2">
      <c r="A1915" s="30" t="s">
        <v>2869</v>
      </c>
      <c r="B1915" s="44" t="s">
        <v>9</v>
      </c>
      <c r="C1915" s="44"/>
      <c r="D1915" s="30" t="s">
        <v>2193</v>
      </c>
      <c r="E1915" s="61" t="s">
        <v>5549</v>
      </c>
      <c r="F1915" s="61" t="s">
        <v>5550</v>
      </c>
      <c r="G1915" s="62" t="s">
        <v>5551</v>
      </c>
      <c r="H1915" s="61">
        <v>1500</v>
      </c>
    </row>
    <row r="1916" spans="1:8" x14ac:dyDescent="0.2">
      <c r="A1916" s="30" t="s">
        <v>2869</v>
      </c>
      <c r="B1916" s="44" t="s">
        <v>9</v>
      </c>
      <c r="C1916" s="44"/>
      <c r="D1916" s="30" t="s">
        <v>2193</v>
      </c>
      <c r="E1916" s="61" t="s">
        <v>5552</v>
      </c>
      <c r="F1916" s="61" t="s">
        <v>5553</v>
      </c>
      <c r="G1916" s="62" t="s">
        <v>5554</v>
      </c>
      <c r="H1916" s="61">
        <v>1000</v>
      </c>
    </row>
    <row r="1917" spans="1:8" x14ac:dyDescent="0.2">
      <c r="A1917" s="30" t="s">
        <v>2869</v>
      </c>
      <c r="B1917" s="44" t="s">
        <v>9</v>
      </c>
      <c r="C1917" s="44"/>
      <c r="D1917" s="30" t="s">
        <v>2193</v>
      </c>
      <c r="E1917" s="61" t="s">
        <v>5555</v>
      </c>
      <c r="F1917" s="61" t="s">
        <v>5556</v>
      </c>
      <c r="G1917" s="62" t="s">
        <v>5557</v>
      </c>
      <c r="H1917" s="61">
        <v>1200</v>
      </c>
    </row>
    <row r="1918" spans="1:8" x14ac:dyDescent="0.2">
      <c r="A1918" s="30" t="s">
        <v>2869</v>
      </c>
      <c r="B1918" s="44" t="s">
        <v>9</v>
      </c>
      <c r="C1918" s="44"/>
      <c r="D1918" s="30" t="s">
        <v>2193</v>
      </c>
      <c r="E1918" s="61" t="s">
        <v>5558</v>
      </c>
      <c r="F1918" s="61" t="s">
        <v>5559</v>
      </c>
      <c r="G1918" s="62" t="s">
        <v>5560</v>
      </c>
      <c r="H1918" s="61">
        <v>1500</v>
      </c>
    </row>
    <row r="1919" spans="1:8" x14ac:dyDescent="0.2">
      <c r="A1919" s="30" t="s">
        <v>2869</v>
      </c>
      <c r="B1919" s="44" t="s">
        <v>9</v>
      </c>
      <c r="C1919" s="44"/>
      <c r="D1919" s="30" t="s">
        <v>2193</v>
      </c>
      <c r="E1919" s="61" t="s">
        <v>5561</v>
      </c>
      <c r="F1919" s="61" t="s">
        <v>5562</v>
      </c>
      <c r="G1919" s="62" t="s">
        <v>5563</v>
      </c>
      <c r="H1919" s="61">
        <v>1500</v>
      </c>
    </row>
    <row r="1920" spans="1:8" x14ac:dyDescent="0.2">
      <c r="A1920" s="30" t="s">
        <v>2869</v>
      </c>
      <c r="B1920" s="44" t="s">
        <v>9</v>
      </c>
      <c r="C1920" s="44"/>
      <c r="D1920" s="30" t="s">
        <v>2193</v>
      </c>
      <c r="E1920" s="61" t="s">
        <v>5564</v>
      </c>
      <c r="F1920" s="61" t="s">
        <v>5565</v>
      </c>
      <c r="G1920" s="62" t="s">
        <v>5566</v>
      </c>
      <c r="H1920" s="61">
        <v>1500</v>
      </c>
    </row>
    <row r="1921" spans="1:8" x14ac:dyDescent="0.2">
      <c r="A1921" s="30" t="s">
        <v>2869</v>
      </c>
      <c r="B1921" s="44" t="s">
        <v>9</v>
      </c>
      <c r="C1921" s="44"/>
      <c r="D1921" s="30" t="s">
        <v>2193</v>
      </c>
      <c r="E1921" s="61" t="s">
        <v>5567</v>
      </c>
      <c r="F1921" s="61" t="s">
        <v>5568</v>
      </c>
      <c r="G1921" s="62" t="s">
        <v>5569</v>
      </c>
      <c r="H1921" s="61">
        <v>1200</v>
      </c>
    </row>
    <row r="1922" spans="1:8" x14ac:dyDescent="0.2">
      <c r="A1922" s="30" t="s">
        <v>2869</v>
      </c>
      <c r="B1922" s="44" t="s">
        <v>9</v>
      </c>
      <c r="C1922" s="44"/>
      <c r="D1922" s="30" t="s">
        <v>2193</v>
      </c>
      <c r="E1922" s="61" t="s">
        <v>5570</v>
      </c>
      <c r="F1922" s="61" t="s">
        <v>5571</v>
      </c>
      <c r="G1922" s="62" t="s">
        <v>5572</v>
      </c>
      <c r="H1922" s="61">
        <v>1000</v>
      </c>
    </row>
    <row r="1923" spans="1:8" x14ac:dyDescent="0.2">
      <c r="A1923" s="30" t="s">
        <v>2869</v>
      </c>
      <c r="B1923" s="44" t="s">
        <v>9</v>
      </c>
      <c r="C1923" s="44"/>
      <c r="D1923" s="30" t="s">
        <v>2193</v>
      </c>
      <c r="E1923" s="61" t="s">
        <v>5573</v>
      </c>
      <c r="F1923" s="61" t="s">
        <v>5574</v>
      </c>
      <c r="G1923" s="62" t="s">
        <v>5575</v>
      </c>
      <c r="H1923" s="61">
        <v>1500</v>
      </c>
    </row>
    <row r="1924" spans="1:8" x14ac:dyDescent="0.2">
      <c r="A1924" s="30" t="s">
        <v>2869</v>
      </c>
      <c r="B1924" s="44" t="s">
        <v>9</v>
      </c>
      <c r="C1924" s="44"/>
      <c r="D1924" s="30" t="s">
        <v>2193</v>
      </c>
      <c r="E1924" s="61" t="s">
        <v>5576</v>
      </c>
      <c r="F1924" s="61" t="s">
        <v>5577</v>
      </c>
      <c r="G1924" s="30" t="str">
        <f>F1924</f>
        <v>HEMY100316MGTRRMA2</v>
      </c>
      <c r="H1924" s="61">
        <v>1000</v>
      </c>
    </row>
    <row r="1925" spans="1:8" x14ac:dyDescent="0.2">
      <c r="A1925" s="30" t="s">
        <v>2869</v>
      </c>
      <c r="B1925" s="44" t="s">
        <v>9</v>
      </c>
      <c r="C1925" s="44"/>
      <c r="D1925" s="30" t="s">
        <v>2193</v>
      </c>
      <c r="E1925" s="61" t="s">
        <v>5578</v>
      </c>
      <c r="F1925" s="61" t="s">
        <v>5579</v>
      </c>
      <c r="G1925" s="62" t="s">
        <v>5580</v>
      </c>
      <c r="H1925" s="61">
        <v>1000</v>
      </c>
    </row>
    <row r="1926" spans="1:8" x14ac:dyDescent="0.2">
      <c r="A1926" s="30" t="s">
        <v>2869</v>
      </c>
      <c r="B1926" s="44" t="s">
        <v>9</v>
      </c>
      <c r="C1926" s="44"/>
      <c r="D1926" s="30" t="s">
        <v>2193</v>
      </c>
      <c r="E1926" s="61" t="s">
        <v>5581</v>
      </c>
      <c r="F1926" s="61" t="s">
        <v>5582</v>
      </c>
      <c r="G1926" s="62" t="s">
        <v>5583</v>
      </c>
      <c r="H1926" s="61">
        <v>1200</v>
      </c>
    </row>
    <row r="1927" spans="1:8" x14ac:dyDescent="0.2">
      <c r="A1927" s="30" t="s">
        <v>2869</v>
      </c>
      <c r="B1927" s="44" t="s">
        <v>9</v>
      </c>
      <c r="C1927" s="44"/>
      <c r="D1927" s="30" t="s">
        <v>2193</v>
      </c>
      <c r="E1927" s="61" t="s">
        <v>5584</v>
      </c>
      <c r="F1927" s="61" t="s">
        <v>5585</v>
      </c>
      <c r="G1927" s="62" t="s">
        <v>5586</v>
      </c>
      <c r="H1927" s="61">
        <v>1200</v>
      </c>
    </row>
    <row r="1928" spans="1:8" x14ac:dyDescent="0.2">
      <c r="A1928" s="30" t="s">
        <v>2869</v>
      </c>
      <c r="B1928" s="44" t="s">
        <v>9</v>
      </c>
      <c r="C1928" s="44"/>
      <c r="D1928" s="30" t="s">
        <v>2193</v>
      </c>
      <c r="E1928" s="61" t="s">
        <v>5587</v>
      </c>
      <c r="F1928" s="61" t="s">
        <v>5588</v>
      </c>
      <c r="G1928" s="62" t="s">
        <v>5589</v>
      </c>
      <c r="H1928" s="61">
        <v>1000</v>
      </c>
    </row>
    <row r="1929" spans="1:8" x14ac:dyDescent="0.2">
      <c r="A1929" s="30" t="s">
        <v>2869</v>
      </c>
      <c r="B1929" s="44" t="s">
        <v>9</v>
      </c>
      <c r="C1929" s="44"/>
      <c r="D1929" s="30" t="s">
        <v>2193</v>
      </c>
      <c r="E1929" s="61" t="s">
        <v>5590</v>
      </c>
      <c r="F1929" s="61" t="s">
        <v>5591</v>
      </c>
      <c r="G1929" s="62" t="s">
        <v>5592</v>
      </c>
      <c r="H1929" s="61">
        <v>1000</v>
      </c>
    </row>
    <row r="1930" spans="1:8" x14ac:dyDescent="0.2">
      <c r="A1930" s="30" t="s">
        <v>2869</v>
      </c>
      <c r="B1930" s="44" t="s">
        <v>9</v>
      </c>
      <c r="C1930" s="44"/>
      <c r="D1930" s="30" t="s">
        <v>2193</v>
      </c>
      <c r="E1930" s="61" t="s">
        <v>5593</v>
      </c>
      <c r="F1930" s="61" t="s">
        <v>5594</v>
      </c>
      <c r="G1930" s="62" t="s">
        <v>5595</v>
      </c>
      <c r="H1930" s="61">
        <v>1000</v>
      </c>
    </row>
    <row r="1931" spans="1:8" x14ac:dyDescent="0.2">
      <c r="A1931" s="30" t="s">
        <v>2869</v>
      </c>
      <c r="B1931" s="44" t="s">
        <v>9</v>
      </c>
      <c r="C1931" s="44"/>
      <c r="D1931" s="30" t="s">
        <v>2193</v>
      </c>
      <c r="E1931" s="61" t="s">
        <v>5596</v>
      </c>
      <c r="F1931" s="61" t="s">
        <v>5597</v>
      </c>
      <c r="G1931" s="62" t="s">
        <v>5598</v>
      </c>
      <c r="H1931" s="61">
        <v>1200</v>
      </c>
    </row>
    <row r="1932" spans="1:8" x14ac:dyDescent="0.2">
      <c r="A1932" s="30" t="s">
        <v>2869</v>
      </c>
      <c r="B1932" s="44" t="s">
        <v>9</v>
      </c>
      <c r="C1932" s="44"/>
      <c r="D1932" s="30" t="s">
        <v>2193</v>
      </c>
      <c r="E1932" s="61" t="s">
        <v>5599</v>
      </c>
      <c r="F1932" s="61" t="s">
        <v>5600</v>
      </c>
      <c r="G1932" s="62" t="s">
        <v>5601</v>
      </c>
      <c r="H1932" s="61">
        <v>1500</v>
      </c>
    </row>
    <row r="1933" spans="1:8" x14ac:dyDescent="0.2">
      <c r="A1933" s="30" t="s">
        <v>2869</v>
      </c>
      <c r="B1933" s="44" t="s">
        <v>9</v>
      </c>
      <c r="C1933" s="44"/>
      <c r="D1933" s="30" t="s">
        <v>2193</v>
      </c>
      <c r="E1933" s="61" t="s">
        <v>5602</v>
      </c>
      <c r="F1933" s="61" t="s">
        <v>5603</v>
      </c>
      <c r="G1933" s="62" t="s">
        <v>5604</v>
      </c>
      <c r="H1933" s="61">
        <v>1200</v>
      </c>
    </row>
    <row r="1934" spans="1:8" x14ac:dyDescent="0.2">
      <c r="A1934" s="30" t="s">
        <v>2869</v>
      </c>
      <c r="B1934" s="44" t="s">
        <v>9</v>
      </c>
      <c r="C1934" s="44"/>
      <c r="D1934" s="30" t="s">
        <v>2193</v>
      </c>
      <c r="E1934" s="61" t="s">
        <v>5605</v>
      </c>
      <c r="F1934" s="61" t="s">
        <v>5606</v>
      </c>
      <c r="G1934" s="62" t="s">
        <v>5607</v>
      </c>
      <c r="H1934" s="61">
        <v>1200</v>
      </c>
    </row>
    <row r="1935" spans="1:8" x14ac:dyDescent="0.2">
      <c r="A1935" s="30" t="s">
        <v>2869</v>
      </c>
      <c r="B1935" s="44" t="s">
        <v>9</v>
      </c>
      <c r="C1935" s="44"/>
      <c r="D1935" s="30" t="s">
        <v>2193</v>
      </c>
      <c r="E1935" s="61" t="s">
        <v>5608</v>
      </c>
      <c r="F1935" s="61" t="s">
        <v>5609</v>
      </c>
      <c r="G1935" s="62" t="s">
        <v>5610</v>
      </c>
      <c r="H1935" s="61">
        <v>1000</v>
      </c>
    </row>
    <row r="1936" spans="1:8" x14ac:dyDescent="0.2">
      <c r="A1936" s="30" t="s">
        <v>2869</v>
      </c>
      <c r="B1936" s="44" t="s">
        <v>9</v>
      </c>
      <c r="C1936" s="44"/>
      <c r="D1936" s="30" t="s">
        <v>2193</v>
      </c>
      <c r="E1936" s="61" t="s">
        <v>5611</v>
      </c>
      <c r="F1936" s="61" t="s">
        <v>5612</v>
      </c>
      <c r="G1936" s="62" t="s">
        <v>5613</v>
      </c>
      <c r="H1936" s="61">
        <v>1200</v>
      </c>
    </row>
    <row r="1937" spans="1:8" x14ac:dyDescent="0.2">
      <c r="A1937" s="30" t="s">
        <v>2869</v>
      </c>
      <c r="B1937" s="44" t="s">
        <v>9</v>
      </c>
      <c r="C1937" s="44"/>
      <c r="D1937" s="30" t="s">
        <v>2193</v>
      </c>
      <c r="E1937" s="61" t="s">
        <v>5614</v>
      </c>
      <c r="F1937" s="61" t="s">
        <v>5615</v>
      </c>
      <c r="G1937" s="62" t="s">
        <v>5616</v>
      </c>
      <c r="H1937" s="61">
        <v>1200</v>
      </c>
    </row>
    <row r="1938" spans="1:8" x14ac:dyDescent="0.2">
      <c r="A1938" s="30" t="s">
        <v>2869</v>
      </c>
      <c r="B1938" s="44" t="s">
        <v>9</v>
      </c>
      <c r="C1938" s="44"/>
      <c r="D1938" s="30" t="s">
        <v>2193</v>
      </c>
      <c r="E1938" s="61" t="s">
        <v>5617</v>
      </c>
      <c r="F1938" s="61" t="s">
        <v>5618</v>
      </c>
      <c r="G1938" s="62" t="s">
        <v>5619</v>
      </c>
      <c r="H1938" s="61">
        <v>1200</v>
      </c>
    </row>
    <row r="1939" spans="1:8" x14ac:dyDescent="0.2">
      <c r="A1939" s="30" t="s">
        <v>2869</v>
      </c>
      <c r="B1939" s="44" t="s">
        <v>9</v>
      </c>
      <c r="C1939" s="44"/>
      <c r="D1939" s="30" t="s">
        <v>2193</v>
      </c>
      <c r="E1939" s="61" t="s">
        <v>5620</v>
      </c>
      <c r="F1939" s="61" t="s">
        <v>5621</v>
      </c>
      <c r="G1939" s="62" t="s">
        <v>5622</v>
      </c>
      <c r="H1939" s="61">
        <v>1000</v>
      </c>
    </row>
    <row r="1940" spans="1:8" x14ac:dyDescent="0.2">
      <c r="A1940" s="30" t="s">
        <v>2869</v>
      </c>
      <c r="B1940" s="44" t="s">
        <v>9</v>
      </c>
      <c r="C1940" s="44"/>
      <c r="D1940" s="30" t="s">
        <v>2193</v>
      </c>
      <c r="E1940" s="61" t="s">
        <v>5623</v>
      </c>
      <c r="F1940" s="61" t="s">
        <v>5624</v>
      </c>
      <c r="G1940" s="62" t="s">
        <v>5625</v>
      </c>
      <c r="H1940" s="61">
        <v>1000</v>
      </c>
    </row>
    <row r="1941" spans="1:8" x14ac:dyDescent="0.2">
      <c r="A1941" s="30" t="s">
        <v>2869</v>
      </c>
      <c r="B1941" s="44" t="s">
        <v>9</v>
      </c>
      <c r="C1941" s="44"/>
      <c r="D1941" s="30" t="s">
        <v>2193</v>
      </c>
      <c r="E1941" s="61" t="s">
        <v>5626</v>
      </c>
      <c r="F1941" s="61" t="s">
        <v>5627</v>
      </c>
      <c r="G1941" s="62" t="s">
        <v>5628</v>
      </c>
      <c r="H1941" s="61">
        <v>1500</v>
      </c>
    </row>
    <row r="1942" spans="1:8" x14ac:dyDescent="0.2">
      <c r="A1942" s="30" t="s">
        <v>2869</v>
      </c>
      <c r="B1942" s="44" t="s">
        <v>9</v>
      </c>
      <c r="C1942" s="44"/>
      <c r="D1942" s="30" t="s">
        <v>2193</v>
      </c>
      <c r="E1942" s="61" t="s">
        <v>5629</v>
      </c>
      <c r="F1942" s="61" t="s">
        <v>5630</v>
      </c>
      <c r="G1942" s="62" t="s">
        <v>5631</v>
      </c>
      <c r="H1942" s="61">
        <v>1000</v>
      </c>
    </row>
    <row r="1943" spans="1:8" x14ac:dyDescent="0.2">
      <c r="A1943" s="30" t="s">
        <v>2869</v>
      </c>
      <c r="B1943" s="44" t="s">
        <v>9</v>
      </c>
      <c r="C1943" s="44"/>
      <c r="D1943" s="30" t="s">
        <v>2193</v>
      </c>
      <c r="E1943" s="61" t="s">
        <v>5632</v>
      </c>
      <c r="F1943" s="61" t="s">
        <v>5633</v>
      </c>
      <c r="G1943" s="62" t="s">
        <v>5634</v>
      </c>
      <c r="H1943" s="61">
        <v>1000</v>
      </c>
    </row>
    <row r="1944" spans="1:8" x14ac:dyDescent="0.2">
      <c r="A1944" s="30" t="s">
        <v>2869</v>
      </c>
      <c r="B1944" s="44" t="s">
        <v>9</v>
      </c>
      <c r="C1944" s="44"/>
      <c r="D1944" s="30" t="s">
        <v>2193</v>
      </c>
      <c r="E1944" s="61" t="s">
        <v>5635</v>
      </c>
      <c r="F1944" s="61" t="s">
        <v>5636</v>
      </c>
      <c r="G1944" s="62" t="s">
        <v>5637</v>
      </c>
      <c r="H1944" s="61">
        <v>1200</v>
      </c>
    </row>
    <row r="1945" spans="1:8" x14ac:dyDescent="0.2">
      <c r="A1945" s="30" t="s">
        <v>2869</v>
      </c>
      <c r="B1945" s="44" t="s">
        <v>9</v>
      </c>
      <c r="C1945" s="44"/>
      <c r="D1945" s="30" t="s">
        <v>2193</v>
      </c>
      <c r="E1945" s="61" t="s">
        <v>5638</v>
      </c>
      <c r="F1945" s="61" t="s">
        <v>5639</v>
      </c>
      <c r="G1945" s="62" t="s">
        <v>5640</v>
      </c>
      <c r="H1945" s="61">
        <v>1200</v>
      </c>
    </row>
    <row r="1946" spans="1:8" x14ac:dyDescent="0.2">
      <c r="A1946" s="30" t="s">
        <v>2869</v>
      </c>
      <c r="B1946" s="44" t="s">
        <v>9</v>
      </c>
      <c r="C1946" s="44"/>
      <c r="D1946" s="30" t="s">
        <v>2193</v>
      </c>
      <c r="E1946" s="61" t="s">
        <v>5641</v>
      </c>
      <c r="F1946" s="61" t="s">
        <v>5642</v>
      </c>
      <c r="G1946" s="62" t="s">
        <v>5643</v>
      </c>
      <c r="H1946" s="61">
        <v>1500</v>
      </c>
    </row>
    <row r="1947" spans="1:8" x14ac:dyDescent="0.2">
      <c r="A1947" s="30" t="s">
        <v>2869</v>
      </c>
      <c r="B1947" s="44" t="s">
        <v>9</v>
      </c>
      <c r="C1947" s="44"/>
      <c r="D1947" s="30" t="s">
        <v>2193</v>
      </c>
      <c r="E1947" s="61" t="s">
        <v>5644</v>
      </c>
      <c r="F1947" s="61" t="s">
        <v>5645</v>
      </c>
      <c r="G1947" s="62" t="s">
        <v>5646</v>
      </c>
      <c r="H1947" s="61">
        <v>1500</v>
      </c>
    </row>
    <row r="1948" spans="1:8" x14ac:dyDescent="0.2">
      <c r="A1948" s="30" t="s">
        <v>2869</v>
      </c>
      <c r="B1948" s="44" t="s">
        <v>9</v>
      </c>
      <c r="C1948" s="44"/>
      <c r="D1948" s="30" t="s">
        <v>2193</v>
      </c>
      <c r="E1948" s="61" t="s">
        <v>5647</v>
      </c>
      <c r="F1948" s="61" t="s">
        <v>5648</v>
      </c>
      <c r="G1948" s="62" t="s">
        <v>5649</v>
      </c>
      <c r="H1948" s="61">
        <v>1500</v>
      </c>
    </row>
    <row r="1949" spans="1:8" x14ac:dyDescent="0.2">
      <c r="A1949" s="30" t="s">
        <v>2869</v>
      </c>
      <c r="B1949" s="44" t="s">
        <v>9</v>
      </c>
      <c r="C1949" s="44"/>
      <c r="D1949" s="30" t="s">
        <v>2193</v>
      </c>
      <c r="E1949" s="61" t="s">
        <v>5650</v>
      </c>
      <c r="F1949" s="61" t="s">
        <v>5651</v>
      </c>
      <c r="G1949" s="62" t="s">
        <v>5652</v>
      </c>
      <c r="H1949" s="61">
        <v>1200</v>
      </c>
    </row>
    <row r="1950" spans="1:8" x14ac:dyDescent="0.2">
      <c r="A1950" s="30" t="s">
        <v>2869</v>
      </c>
      <c r="B1950" s="44" t="s">
        <v>9</v>
      </c>
      <c r="C1950" s="44"/>
      <c r="D1950" s="30" t="s">
        <v>2193</v>
      </c>
      <c r="E1950" s="61" t="s">
        <v>5653</v>
      </c>
      <c r="F1950" s="61" t="s">
        <v>5654</v>
      </c>
      <c r="G1950" s="62" t="s">
        <v>5655</v>
      </c>
      <c r="H1950" s="61">
        <v>1200</v>
      </c>
    </row>
    <row r="1951" spans="1:8" x14ac:dyDescent="0.2">
      <c r="A1951" s="30" t="s">
        <v>2869</v>
      </c>
      <c r="B1951" s="44" t="s">
        <v>9</v>
      </c>
      <c r="C1951" s="44"/>
      <c r="D1951" s="30" t="s">
        <v>2193</v>
      </c>
      <c r="E1951" s="61" t="s">
        <v>5656</v>
      </c>
      <c r="F1951" s="61" t="s">
        <v>5657</v>
      </c>
      <c r="G1951" s="62" t="s">
        <v>5658</v>
      </c>
      <c r="H1951" s="61">
        <v>1200</v>
      </c>
    </row>
    <row r="1952" spans="1:8" x14ac:dyDescent="0.2">
      <c r="A1952" s="30" t="s">
        <v>2869</v>
      </c>
      <c r="B1952" s="44" t="s">
        <v>9</v>
      </c>
      <c r="C1952" s="44"/>
      <c r="D1952" s="30" t="s">
        <v>2193</v>
      </c>
      <c r="E1952" s="61" t="s">
        <v>5659</v>
      </c>
      <c r="F1952" s="61" t="s">
        <v>5660</v>
      </c>
      <c r="G1952" s="62" t="s">
        <v>5661</v>
      </c>
      <c r="H1952" s="61">
        <v>1500</v>
      </c>
    </row>
    <row r="1953" spans="1:8" x14ac:dyDescent="0.2">
      <c r="A1953" s="30" t="s">
        <v>2869</v>
      </c>
      <c r="B1953" s="44" t="s">
        <v>9</v>
      </c>
      <c r="C1953" s="44"/>
      <c r="D1953" s="30" t="s">
        <v>2193</v>
      </c>
      <c r="E1953" s="61" t="s">
        <v>5662</v>
      </c>
      <c r="F1953" s="61" t="s">
        <v>5663</v>
      </c>
      <c r="G1953" s="62" t="s">
        <v>5664</v>
      </c>
      <c r="H1953" s="61">
        <v>1000</v>
      </c>
    </row>
    <row r="1954" spans="1:8" x14ac:dyDescent="0.2">
      <c r="A1954" s="30" t="s">
        <v>2869</v>
      </c>
      <c r="B1954" s="44" t="s">
        <v>9</v>
      </c>
      <c r="C1954" s="44"/>
      <c r="D1954" s="30" t="s">
        <v>2193</v>
      </c>
      <c r="E1954" s="61" t="s">
        <v>5665</v>
      </c>
      <c r="F1954" s="61" t="s">
        <v>5666</v>
      </c>
      <c r="G1954" s="62" t="s">
        <v>5667</v>
      </c>
      <c r="H1954" s="61">
        <v>1000</v>
      </c>
    </row>
    <row r="1955" spans="1:8" x14ac:dyDescent="0.2">
      <c r="A1955" s="30" t="s">
        <v>2869</v>
      </c>
      <c r="B1955" s="44" t="s">
        <v>9</v>
      </c>
      <c r="C1955" s="44"/>
      <c r="D1955" s="30" t="s">
        <v>2193</v>
      </c>
      <c r="E1955" s="61" t="s">
        <v>5668</v>
      </c>
      <c r="F1955" s="61" t="s">
        <v>5669</v>
      </c>
      <c r="G1955" s="62" t="s">
        <v>5670</v>
      </c>
      <c r="H1955" s="61">
        <v>1500</v>
      </c>
    </row>
    <row r="1956" spans="1:8" x14ac:dyDescent="0.2">
      <c r="A1956" s="30" t="s">
        <v>2869</v>
      </c>
      <c r="B1956" s="44" t="s">
        <v>9</v>
      </c>
      <c r="C1956" s="44"/>
      <c r="D1956" s="30" t="s">
        <v>2193</v>
      </c>
      <c r="E1956" s="61" t="s">
        <v>5671</v>
      </c>
      <c r="F1956" s="61" t="s">
        <v>5672</v>
      </c>
      <c r="G1956" s="62" t="s">
        <v>5673</v>
      </c>
      <c r="H1956" s="61">
        <v>1500</v>
      </c>
    </row>
    <row r="1957" spans="1:8" x14ac:dyDescent="0.2">
      <c r="A1957" s="30" t="s">
        <v>2869</v>
      </c>
      <c r="B1957" s="44" t="s">
        <v>9</v>
      </c>
      <c r="C1957" s="44"/>
      <c r="D1957" s="30" t="s">
        <v>2193</v>
      </c>
      <c r="E1957" s="61" t="s">
        <v>5674</v>
      </c>
      <c r="F1957" s="61" t="s">
        <v>5675</v>
      </c>
      <c r="G1957" s="62" t="s">
        <v>5676</v>
      </c>
      <c r="H1957" s="61">
        <v>1000</v>
      </c>
    </row>
    <row r="1958" spans="1:8" x14ac:dyDescent="0.2">
      <c r="A1958" s="30" t="s">
        <v>2869</v>
      </c>
      <c r="B1958" s="44" t="s">
        <v>9</v>
      </c>
      <c r="C1958" s="44"/>
      <c r="D1958" s="30" t="s">
        <v>2193</v>
      </c>
      <c r="E1958" s="61" t="s">
        <v>5677</v>
      </c>
      <c r="F1958" s="61" t="s">
        <v>5678</v>
      </c>
      <c r="G1958" s="62" t="s">
        <v>5679</v>
      </c>
      <c r="H1958" s="61">
        <v>1200</v>
      </c>
    </row>
    <row r="1959" spans="1:8" x14ac:dyDescent="0.2">
      <c r="A1959" s="30" t="s">
        <v>2869</v>
      </c>
      <c r="B1959" s="44" t="s">
        <v>9</v>
      </c>
      <c r="C1959" s="44"/>
      <c r="D1959" s="30" t="s">
        <v>2193</v>
      </c>
      <c r="E1959" s="61" t="s">
        <v>5680</v>
      </c>
      <c r="F1959" s="61" t="s">
        <v>5681</v>
      </c>
      <c r="G1959" s="62" t="s">
        <v>5682</v>
      </c>
      <c r="H1959" s="61">
        <v>1500</v>
      </c>
    </row>
    <row r="1960" spans="1:8" x14ac:dyDescent="0.2">
      <c r="A1960" s="30" t="s">
        <v>2869</v>
      </c>
      <c r="B1960" s="44" t="s">
        <v>9</v>
      </c>
      <c r="C1960" s="44"/>
      <c r="D1960" s="30" t="s">
        <v>2193</v>
      </c>
      <c r="E1960" s="61" t="s">
        <v>5683</v>
      </c>
      <c r="F1960" s="61" t="s">
        <v>5684</v>
      </c>
      <c r="G1960" s="62" t="s">
        <v>5685</v>
      </c>
      <c r="H1960" s="61">
        <v>1200</v>
      </c>
    </row>
    <row r="1961" spans="1:8" x14ac:dyDescent="0.2">
      <c r="A1961" s="30" t="s">
        <v>2869</v>
      </c>
      <c r="B1961" s="44" t="s">
        <v>9</v>
      </c>
      <c r="C1961" s="44"/>
      <c r="D1961" s="30" t="s">
        <v>2193</v>
      </c>
      <c r="E1961" s="61" t="s">
        <v>5686</v>
      </c>
      <c r="F1961" s="61" t="s">
        <v>5687</v>
      </c>
      <c r="G1961" s="62" t="s">
        <v>5688</v>
      </c>
      <c r="H1961" s="61">
        <v>1500</v>
      </c>
    </row>
    <row r="1962" spans="1:8" x14ac:dyDescent="0.2">
      <c r="A1962" s="30" t="s">
        <v>2869</v>
      </c>
      <c r="B1962" s="44" t="s">
        <v>9</v>
      </c>
      <c r="C1962" s="44"/>
      <c r="D1962" s="30" t="s">
        <v>2193</v>
      </c>
      <c r="E1962" s="61" t="s">
        <v>5689</v>
      </c>
      <c r="F1962" s="61" t="s">
        <v>5690</v>
      </c>
      <c r="G1962" s="62" t="s">
        <v>5691</v>
      </c>
      <c r="H1962" s="61">
        <v>1000</v>
      </c>
    </row>
    <row r="1963" spans="1:8" x14ac:dyDescent="0.2">
      <c r="A1963" s="30" t="s">
        <v>2869</v>
      </c>
      <c r="B1963" s="44" t="s">
        <v>9</v>
      </c>
      <c r="C1963" s="44"/>
      <c r="D1963" s="30" t="s">
        <v>2193</v>
      </c>
      <c r="E1963" s="61" t="s">
        <v>5692</v>
      </c>
      <c r="F1963" s="61" t="s">
        <v>5693</v>
      </c>
      <c r="G1963" s="62" t="s">
        <v>5694</v>
      </c>
      <c r="H1963" s="61">
        <v>1500</v>
      </c>
    </row>
    <row r="1964" spans="1:8" x14ac:dyDescent="0.2">
      <c r="A1964" s="30" t="s">
        <v>2869</v>
      </c>
      <c r="B1964" s="44" t="s">
        <v>9</v>
      </c>
      <c r="C1964" s="44"/>
      <c r="D1964" s="30" t="s">
        <v>2193</v>
      </c>
      <c r="E1964" s="61" t="s">
        <v>5695</v>
      </c>
      <c r="F1964" s="61" t="s">
        <v>5696</v>
      </c>
      <c r="G1964" s="62" t="s">
        <v>5697</v>
      </c>
      <c r="H1964" s="61">
        <v>1000</v>
      </c>
    </row>
    <row r="1965" spans="1:8" x14ac:dyDescent="0.2">
      <c r="A1965" s="30" t="s">
        <v>2869</v>
      </c>
      <c r="B1965" s="44" t="s">
        <v>9</v>
      </c>
      <c r="C1965" s="44"/>
      <c r="D1965" s="30" t="s">
        <v>2193</v>
      </c>
      <c r="E1965" s="61" t="s">
        <v>5698</v>
      </c>
      <c r="F1965" s="61" t="s">
        <v>5699</v>
      </c>
      <c r="G1965" s="62" t="s">
        <v>5700</v>
      </c>
      <c r="H1965" s="61">
        <v>1000</v>
      </c>
    </row>
    <row r="1966" spans="1:8" x14ac:dyDescent="0.2">
      <c r="A1966" s="30" t="s">
        <v>2869</v>
      </c>
      <c r="B1966" s="44" t="s">
        <v>9</v>
      </c>
      <c r="C1966" s="44"/>
      <c r="D1966" s="30" t="s">
        <v>2193</v>
      </c>
      <c r="E1966" s="61" t="s">
        <v>5701</v>
      </c>
      <c r="F1966" s="61" t="s">
        <v>5702</v>
      </c>
      <c r="G1966" s="62" t="s">
        <v>5703</v>
      </c>
      <c r="H1966" s="61">
        <v>1000</v>
      </c>
    </row>
    <row r="1967" spans="1:8" x14ac:dyDescent="0.2">
      <c r="A1967" s="30" t="s">
        <v>2869</v>
      </c>
      <c r="B1967" s="44" t="s">
        <v>9</v>
      </c>
      <c r="C1967" s="44"/>
      <c r="D1967" s="30" t="s">
        <v>2193</v>
      </c>
      <c r="E1967" s="61" t="s">
        <v>5704</v>
      </c>
      <c r="F1967" s="61" t="s">
        <v>5705</v>
      </c>
      <c r="G1967" s="62" t="s">
        <v>5706</v>
      </c>
      <c r="H1967" s="61">
        <v>1000</v>
      </c>
    </row>
    <row r="1968" spans="1:8" x14ac:dyDescent="0.2">
      <c r="A1968" s="30" t="s">
        <v>2869</v>
      </c>
      <c r="B1968" s="44" t="s">
        <v>9</v>
      </c>
      <c r="C1968" s="44"/>
      <c r="D1968" s="30" t="s">
        <v>2193</v>
      </c>
      <c r="E1968" s="61" t="s">
        <v>5707</v>
      </c>
      <c r="F1968" s="61" t="s">
        <v>5708</v>
      </c>
      <c r="G1968" s="62" t="s">
        <v>5709</v>
      </c>
      <c r="H1968" s="61">
        <v>1500</v>
      </c>
    </row>
    <row r="1969" spans="1:8" x14ac:dyDescent="0.2">
      <c r="A1969" s="30" t="s">
        <v>2869</v>
      </c>
      <c r="B1969" s="44" t="s">
        <v>9</v>
      </c>
      <c r="C1969" s="44"/>
      <c r="D1969" s="30" t="s">
        <v>2193</v>
      </c>
      <c r="E1969" s="61" t="s">
        <v>5710</v>
      </c>
      <c r="F1969" s="61" t="s">
        <v>5711</v>
      </c>
      <c r="G1969" s="62" t="s">
        <v>5712</v>
      </c>
      <c r="H1969" s="61">
        <v>1500</v>
      </c>
    </row>
    <row r="1970" spans="1:8" x14ac:dyDescent="0.2">
      <c r="A1970" s="30" t="s">
        <v>2869</v>
      </c>
      <c r="B1970" s="44" t="s">
        <v>9</v>
      </c>
      <c r="C1970" s="44"/>
      <c r="D1970" s="30" t="s">
        <v>2193</v>
      </c>
      <c r="E1970" s="61" t="s">
        <v>5713</v>
      </c>
      <c r="F1970" s="61" t="s">
        <v>5714</v>
      </c>
      <c r="G1970" s="62" t="s">
        <v>5715</v>
      </c>
      <c r="H1970" s="61">
        <v>1500</v>
      </c>
    </row>
    <row r="1971" spans="1:8" x14ac:dyDescent="0.2">
      <c r="A1971" s="30" t="s">
        <v>2869</v>
      </c>
      <c r="B1971" s="44" t="s">
        <v>9</v>
      </c>
      <c r="C1971" s="44"/>
      <c r="D1971" s="30" t="s">
        <v>2193</v>
      </c>
      <c r="E1971" s="61" t="s">
        <v>5716</v>
      </c>
      <c r="F1971" s="61" t="s">
        <v>5717</v>
      </c>
      <c r="G1971" s="62" t="s">
        <v>5718</v>
      </c>
      <c r="H1971" s="61">
        <v>1500</v>
      </c>
    </row>
    <row r="1972" spans="1:8" x14ac:dyDescent="0.2">
      <c r="A1972" s="30" t="s">
        <v>2869</v>
      </c>
      <c r="B1972" s="44" t="s">
        <v>9</v>
      </c>
      <c r="C1972" s="44"/>
      <c r="D1972" s="30" t="s">
        <v>2193</v>
      </c>
      <c r="E1972" s="61" t="s">
        <v>5719</v>
      </c>
      <c r="F1972" s="61" t="s">
        <v>5720</v>
      </c>
      <c r="G1972" s="62" t="s">
        <v>5721</v>
      </c>
      <c r="H1972" s="61">
        <v>1500</v>
      </c>
    </row>
    <row r="1973" spans="1:8" x14ac:dyDescent="0.2">
      <c r="A1973" s="30" t="s">
        <v>2869</v>
      </c>
      <c r="B1973" s="44" t="s">
        <v>9</v>
      </c>
      <c r="C1973" s="44"/>
      <c r="D1973" s="30" t="s">
        <v>2193</v>
      </c>
      <c r="E1973" s="61" t="s">
        <v>5722</v>
      </c>
      <c r="F1973" s="61" t="s">
        <v>5723</v>
      </c>
      <c r="G1973" s="62" t="s">
        <v>5724</v>
      </c>
      <c r="H1973" s="61">
        <v>1500</v>
      </c>
    </row>
    <row r="1974" spans="1:8" x14ac:dyDescent="0.2">
      <c r="A1974" s="30" t="s">
        <v>2869</v>
      </c>
      <c r="B1974" s="44" t="s">
        <v>9</v>
      </c>
      <c r="C1974" s="44"/>
      <c r="D1974" s="30" t="s">
        <v>2193</v>
      </c>
      <c r="E1974" s="61" t="s">
        <v>5725</v>
      </c>
      <c r="F1974" s="61" t="s">
        <v>5726</v>
      </c>
      <c r="G1974" s="62" t="s">
        <v>5727</v>
      </c>
      <c r="H1974" s="61">
        <v>1500</v>
      </c>
    </row>
    <row r="1975" spans="1:8" x14ac:dyDescent="0.2">
      <c r="A1975" s="30" t="s">
        <v>2869</v>
      </c>
      <c r="B1975" s="44" t="s">
        <v>9</v>
      </c>
      <c r="C1975" s="44"/>
      <c r="D1975" s="30" t="s">
        <v>2193</v>
      </c>
      <c r="E1975" s="61" t="s">
        <v>5728</v>
      </c>
      <c r="F1975" s="61" t="s">
        <v>5729</v>
      </c>
      <c r="G1975" s="62" t="s">
        <v>5730</v>
      </c>
      <c r="H1975" s="61">
        <v>1000</v>
      </c>
    </row>
    <row r="1976" spans="1:8" x14ac:dyDescent="0.2">
      <c r="A1976" s="30" t="s">
        <v>2869</v>
      </c>
      <c r="B1976" s="44" t="s">
        <v>9</v>
      </c>
      <c r="C1976" s="44"/>
      <c r="D1976" s="30" t="s">
        <v>2193</v>
      </c>
      <c r="E1976" s="61" t="s">
        <v>5731</v>
      </c>
      <c r="F1976" s="61" t="s">
        <v>5732</v>
      </c>
      <c r="G1976" s="62" t="s">
        <v>5733</v>
      </c>
      <c r="H1976" s="61">
        <v>1000</v>
      </c>
    </row>
    <row r="1977" spans="1:8" x14ac:dyDescent="0.2">
      <c r="A1977" s="30" t="s">
        <v>2869</v>
      </c>
      <c r="B1977" s="44" t="s">
        <v>9</v>
      </c>
      <c r="C1977" s="44"/>
      <c r="D1977" s="30" t="s">
        <v>2193</v>
      </c>
      <c r="E1977" s="61" t="s">
        <v>5734</v>
      </c>
      <c r="F1977" s="61" t="s">
        <v>5735</v>
      </c>
      <c r="G1977" s="62" t="s">
        <v>5736</v>
      </c>
      <c r="H1977" s="61">
        <v>1500</v>
      </c>
    </row>
    <row r="1978" spans="1:8" x14ac:dyDescent="0.2">
      <c r="A1978" s="30" t="s">
        <v>2869</v>
      </c>
      <c r="B1978" s="44" t="s">
        <v>9</v>
      </c>
      <c r="C1978" s="44"/>
      <c r="D1978" s="30" t="s">
        <v>2193</v>
      </c>
      <c r="E1978" s="61" t="s">
        <v>5737</v>
      </c>
      <c r="F1978" s="61" t="s">
        <v>5738</v>
      </c>
      <c r="G1978" s="62" t="s">
        <v>5739</v>
      </c>
      <c r="H1978" s="61">
        <v>1000</v>
      </c>
    </row>
    <row r="1979" spans="1:8" x14ac:dyDescent="0.2">
      <c r="A1979" s="30" t="s">
        <v>2869</v>
      </c>
      <c r="B1979" s="44" t="s">
        <v>9</v>
      </c>
      <c r="C1979" s="44"/>
      <c r="D1979" s="30" t="s">
        <v>2193</v>
      </c>
      <c r="E1979" s="61" t="s">
        <v>5740</v>
      </c>
      <c r="F1979" s="61" t="s">
        <v>5741</v>
      </c>
      <c r="G1979" s="62" t="s">
        <v>5742</v>
      </c>
      <c r="H1979" s="61">
        <v>1200</v>
      </c>
    </row>
    <row r="1980" spans="1:8" x14ac:dyDescent="0.2">
      <c r="A1980" s="30" t="s">
        <v>2869</v>
      </c>
      <c r="B1980" s="44" t="s">
        <v>9</v>
      </c>
      <c r="C1980" s="44"/>
      <c r="D1980" s="30" t="s">
        <v>2193</v>
      </c>
      <c r="E1980" s="61" t="s">
        <v>5743</v>
      </c>
      <c r="F1980" s="61" t="s">
        <v>5744</v>
      </c>
      <c r="G1980" s="62" t="s">
        <v>5745</v>
      </c>
      <c r="H1980" s="61">
        <v>1500</v>
      </c>
    </row>
    <row r="1981" spans="1:8" x14ac:dyDescent="0.2">
      <c r="A1981" s="30" t="s">
        <v>2869</v>
      </c>
      <c r="B1981" s="44" t="s">
        <v>9</v>
      </c>
      <c r="C1981" s="44"/>
      <c r="D1981" s="30" t="s">
        <v>2193</v>
      </c>
      <c r="E1981" s="61" t="s">
        <v>5746</v>
      </c>
      <c r="F1981" s="61" t="s">
        <v>5747</v>
      </c>
      <c r="G1981" s="62" t="s">
        <v>5748</v>
      </c>
      <c r="H1981" s="61">
        <v>1200</v>
      </c>
    </row>
    <row r="1982" spans="1:8" x14ac:dyDescent="0.2">
      <c r="A1982" s="30" t="s">
        <v>2869</v>
      </c>
      <c r="B1982" s="44" t="s">
        <v>9</v>
      </c>
      <c r="C1982" s="44"/>
      <c r="D1982" s="30" t="s">
        <v>2193</v>
      </c>
      <c r="E1982" s="61" t="s">
        <v>5749</v>
      </c>
      <c r="F1982" s="61" t="s">
        <v>5750</v>
      </c>
      <c r="G1982" s="62" t="s">
        <v>5751</v>
      </c>
      <c r="H1982" s="61">
        <v>1200</v>
      </c>
    </row>
    <row r="1983" spans="1:8" x14ac:dyDescent="0.2">
      <c r="A1983" s="30" t="s">
        <v>2869</v>
      </c>
      <c r="B1983" s="44" t="s">
        <v>9</v>
      </c>
      <c r="C1983" s="44"/>
      <c r="D1983" s="30" t="s">
        <v>2193</v>
      </c>
      <c r="E1983" s="61" t="s">
        <v>5752</v>
      </c>
      <c r="F1983" s="61" t="s">
        <v>5753</v>
      </c>
      <c r="G1983" s="62" t="s">
        <v>5754</v>
      </c>
      <c r="H1983" s="61">
        <v>1000</v>
      </c>
    </row>
    <row r="1984" spans="1:8" x14ac:dyDescent="0.2">
      <c r="A1984" s="30" t="s">
        <v>2869</v>
      </c>
      <c r="B1984" s="44" t="s">
        <v>9</v>
      </c>
      <c r="C1984" s="44"/>
      <c r="D1984" s="30" t="s">
        <v>2193</v>
      </c>
      <c r="E1984" s="61" t="s">
        <v>5755</v>
      </c>
      <c r="F1984" s="61" t="s">
        <v>5756</v>
      </c>
      <c r="G1984" s="62" t="s">
        <v>5757</v>
      </c>
      <c r="H1984" s="61">
        <v>1500</v>
      </c>
    </row>
    <row r="1985" spans="1:8" x14ac:dyDescent="0.2">
      <c r="A1985" s="30" t="s">
        <v>2869</v>
      </c>
      <c r="B1985" s="44" t="s">
        <v>9</v>
      </c>
      <c r="C1985" s="44"/>
      <c r="D1985" s="30" t="s">
        <v>2193</v>
      </c>
      <c r="E1985" s="61" t="s">
        <v>5758</v>
      </c>
      <c r="F1985" s="61" t="s">
        <v>5759</v>
      </c>
      <c r="G1985" s="62" t="s">
        <v>1187</v>
      </c>
      <c r="H1985" s="61">
        <v>1500</v>
      </c>
    </row>
    <row r="1986" spans="1:8" x14ac:dyDescent="0.2">
      <c r="A1986" s="30" t="s">
        <v>2869</v>
      </c>
      <c r="B1986" s="44" t="s">
        <v>9</v>
      </c>
      <c r="C1986" s="44"/>
      <c r="D1986" s="30" t="s">
        <v>2193</v>
      </c>
      <c r="E1986" s="61" t="s">
        <v>5760</v>
      </c>
      <c r="F1986" s="61" t="s">
        <v>5761</v>
      </c>
      <c r="G1986" s="62" t="s">
        <v>5762</v>
      </c>
      <c r="H1986" s="61">
        <v>2000</v>
      </c>
    </row>
    <row r="1987" spans="1:8" x14ac:dyDescent="0.2">
      <c r="A1987" s="30" t="s">
        <v>2869</v>
      </c>
      <c r="B1987" s="44" t="s">
        <v>9</v>
      </c>
      <c r="C1987" s="44"/>
      <c r="D1987" s="30" t="s">
        <v>2193</v>
      </c>
      <c r="E1987" s="61" t="s">
        <v>5763</v>
      </c>
      <c r="F1987" s="61" t="s">
        <v>5764</v>
      </c>
      <c r="G1987" s="62" t="s">
        <v>5765</v>
      </c>
      <c r="H1987" s="61">
        <v>1200</v>
      </c>
    </row>
    <row r="1988" spans="1:8" x14ac:dyDescent="0.2">
      <c r="A1988" s="30" t="s">
        <v>2869</v>
      </c>
      <c r="B1988" s="44" t="s">
        <v>9</v>
      </c>
      <c r="C1988" s="44"/>
      <c r="D1988" s="30" t="s">
        <v>2193</v>
      </c>
      <c r="E1988" s="61" t="s">
        <v>5766</v>
      </c>
      <c r="F1988" s="61" t="s">
        <v>5767</v>
      </c>
      <c r="G1988" s="62" t="s">
        <v>5768</v>
      </c>
      <c r="H1988" s="61">
        <v>1500</v>
      </c>
    </row>
    <row r="1989" spans="1:8" x14ac:dyDescent="0.2">
      <c r="A1989" s="30" t="s">
        <v>2869</v>
      </c>
      <c r="B1989" s="44" t="s">
        <v>9</v>
      </c>
      <c r="C1989" s="44"/>
      <c r="D1989" s="30" t="s">
        <v>2193</v>
      </c>
      <c r="E1989" s="61" t="s">
        <v>5769</v>
      </c>
      <c r="F1989" s="61" t="s">
        <v>5770</v>
      </c>
      <c r="G1989" s="62" t="s">
        <v>5771</v>
      </c>
      <c r="H1989" s="61">
        <v>1500</v>
      </c>
    </row>
    <row r="1990" spans="1:8" x14ac:dyDescent="0.2">
      <c r="A1990" s="30" t="s">
        <v>2869</v>
      </c>
      <c r="B1990" s="44" t="s">
        <v>9</v>
      </c>
      <c r="C1990" s="44"/>
      <c r="D1990" s="30" t="s">
        <v>2193</v>
      </c>
      <c r="E1990" s="61" t="s">
        <v>5772</v>
      </c>
      <c r="F1990" s="61" t="s">
        <v>5773</v>
      </c>
      <c r="G1990" s="62" t="s">
        <v>5774</v>
      </c>
      <c r="H1990" s="61">
        <v>1500</v>
      </c>
    </row>
    <row r="1991" spans="1:8" x14ac:dyDescent="0.2">
      <c r="A1991" s="30" t="s">
        <v>2869</v>
      </c>
      <c r="B1991" s="44" t="s">
        <v>9</v>
      </c>
      <c r="C1991" s="44"/>
      <c r="D1991" s="30" t="s">
        <v>2193</v>
      </c>
      <c r="E1991" s="61" t="s">
        <v>5775</v>
      </c>
      <c r="F1991" s="61" t="s">
        <v>5776</v>
      </c>
      <c r="G1991" s="62" t="s">
        <v>5777</v>
      </c>
      <c r="H1991" s="61">
        <v>2000</v>
      </c>
    </row>
    <row r="1992" spans="1:8" x14ac:dyDescent="0.2">
      <c r="A1992" s="30" t="s">
        <v>2869</v>
      </c>
      <c r="B1992" s="44" t="s">
        <v>9</v>
      </c>
      <c r="C1992" s="44"/>
      <c r="D1992" s="30" t="s">
        <v>2193</v>
      </c>
      <c r="E1992" s="61" t="s">
        <v>5778</v>
      </c>
      <c r="F1992" s="61" t="s">
        <v>5779</v>
      </c>
      <c r="G1992" s="62" t="s">
        <v>5780</v>
      </c>
      <c r="H1992" s="61">
        <v>1500</v>
      </c>
    </row>
    <row r="1993" spans="1:8" x14ac:dyDescent="0.2">
      <c r="A1993" s="30" t="s">
        <v>2869</v>
      </c>
      <c r="B1993" s="44" t="s">
        <v>9</v>
      </c>
      <c r="C1993" s="44"/>
      <c r="D1993" s="30" t="s">
        <v>2193</v>
      </c>
      <c r="E1993" s="61" t="s">
        <v>5781</v>
      </c>
      <c r="F1993" s="61" t="s">
        <v>5782</v>
      </c>
      <c r="G1993" s="62" t="s">
        <v>5783</v>
      </c>
      <c r="H1993" s="61">
        <v>1000</v>
      </c>
    </row>
    <row r="1994" spans="1:8" x14ac:dyDescent="0.2">
      <c r="A1994" s="30" t="s">
        <v>2869</v>
      </c>
      <c r="B1994" s="44" t="s">
        <v>9</v>
      </c>
      <c r="C1994" s="44"/>
      <c r="D1994" s="30" t="s">
        <v>2193</v>
      </c>
      <c r="E1994" s="61" t="s">
        <v>5784</v>
      </c>
      <c r="F1994" s="61" t="s">
        <v>5785</v>
      </c>
      <c r="G1994" s="62" t="s">
        <v>5786</v>
      </c>
      <c r="H1994" s="61">
        <v>1000</v>
      </c>
    </row>
    <row r="1995" spans="1:8" x14ac:dyDescent="0.2">
      <c r="A1995" s="30" t="s">
        <v>2869</v>
      </c>
      <c r="B1995" s="44" t="s">
        <v>9</v>
      </c>
      <c r="C1995" s="44"/>
      <c r="D1995" s="30" t="s">
        <v>2193</v>
      </c>
      <c r="E1995" s="61" t="s">
        <v>5787</v>
      </c>
      <c r="F1995" s="61" t="s">
        <v>5788</v>
      </c>
      <c r="G1995" s="62" t="s">
        <v>5789</v>
      </c>
      <c r="H1995" s="61">
        <v>1200</v>
      </c>
    </row>
    <row r="1996" spans="1:8" x14ac:dyDescent="0.2">
      <c r="A1996" s="30" t="s">
        <v>2869</v>
      </c>
      <c r="B1996" s="44" t="s">
        <v>9</v>
      </c>
      <c r="C1996" s="44"/>
      <c r="D1996" s="30" t="s">
        <v>2193</v>
      </c>
      <c r="E1996" s="61" t="s">
        <v>5790</v>
      </c>
      <c r="F1996" s="61" t="s">
        <v>5791</v>
      </c>
      <c r="G1996" s="62" t="s">
        <v>5792</v>
      </c>
      <c r="H1996" s="61">
        <v>1000</v>
      </c>
    </row>
    <row r="1997" spans="1:8" x14ac:dyDescent="0.2">
      <c r="A1997" s="30" t="s">
        <v>2869</v>
      </c>
      <c r="B1997" s="44" t="s">
        <v>9</v>
      </c>
      <c r="C1997" s="44"/>
      <c r="D1997" s="30" t="s">
        <v>2193</v>
      </c>
      <c r="E1997" s="61" t="s">
        <v>5793</v>
      </c>
      <c r="F1997" s="61" t="s">
        <v>5794</v>
      </c>
      <c r="G1997" s="62" t="s">
        <v>5795</v>
      </c>
      <c r="H1997" s="61">
        <v>1000</v>
      </c>
    </row>
    <row r="1998" spans="1:8" x14ac:dyDescent="0.2">
      <c r="A1998" s="30" t="s">
        <v>2869</v>
      </c>
      <c r="B1998" s="44" t="s">
        <v>9</v>
      </c>
      <c r="C1998" s="44"/>
      <c r="D1998" s="30" t="s">
        <v>2193</v>
      </c>
      <c r="E1998" s="61" t="s">
        <v>5796</v>
      </c>
      <c r="F1998" s="61" t="s">
        <v>5797</v>
      </c>
      <c r="G1998" s="62" t="s">
        <v>5798</v>
      </c>
      <c r="H1998" s="61">
        <v>1000</v>
      </c>
    </row>
    <row r="1999" spans="1:8" x14ac:dyDescent="0.2">
      <c r="A1999" s="30" t="s">
        <v>2869</v>
      </c>
      <c r="B1999" s="44" t="s">
        <v>9</v>
      </c>
      <c r="C1999" s="44"/>
      <c r="D1999" s="30" t="s">
        <v>2193</v>
      </c>
      <c r="E1999" s="61" t="s">
        <v>5799</v>
      </c>
      <c r="F1999" s="61" t="s">
        <v>5800</v>
      </c>
      <c r="G1999" s="62" t="s">
        <v>5801</v>
      </c>
      <c r="H1999" s="61">
        <v>1200</v>
      </c>
    </row>
    <row r="2000" spans="1:8" x14ac:dyDescent="0.2">
      <c r="A2000" s="30" t="s">
        <v>2869</v>
      </c>
      <c r="B2000" s="44" t="s">
        <v>9</v>
      </c>
      <c r="C2000" s="44"/>
      <c r="D2000" s="30" t="s">
        <v>2193</v>
      </c>
      <c r="E2000" s="61" t="s">
        <v>5802</v>
      </c>
      <c r="F2000" s="61" t="s">
        <v>5803</v>
      </c>
      <c r="G2000" s="62" t="s">
        <v>5804</v>
      </c>
      <c r="H2000" s="61">
        <v>1000</v>
      </c>
    </row>
    <row r="2001" spans="1:8" x14ac:dyDescent="0.2">
      <c r="A2001" s="30" t="s">
        <v>2869</v>
      </c>
      <c r="B2001" s="44" t="s">
        <v>9</v>
      </c>
      <c r="C2001" s="44"/>
      <c r="D2001" s="30" t="s">
        <v>2193</v>
      </c>
      <c r="E2001" s="61" t="s">
        <v>5805</v>
      </c>
      <c r="F2001" s="61" t="s">
        <v>5806</v>
      </c>
      <c r="G2001" s="62" t="s">
        <v>5807</v>
      </c>
      <c r="H2001" s="61">
        <v>1000</v>
      </c>
    </row>
    <row r="2002" spans="1:8" x14ac:dyDescent="0.2">
      <c r="A2002" s="30" t="s">
        <v>2869</v>
      </c>
      <c r="B2002" s="44" t="s">
        <v>9</v>
      </c>
      <c r="C2002" s="44"/>
      <c r="D2002" s="30" t="s">
        <v>2193</v>
      </c>
      <c r="E2002" s="61" t="s">
        <v>5808</v>
      </c>
      <c r="F2002" s="61" t="s">
        <v>5809</v>
      </c>
      <c r="G2002" s="62" t="s">
        <v>5810</v>
      </c>
      <c r="H2002" s="61">
        <v>1000</v>
      </c>
    </row>
    <row r="2003" spans="1:8" x14ac:dyDescent="0.2">
      <c r="A2003" s="30" t="s">
        <v>2869</v>
      </c>
      <c r="B2003" s="44" t="s">
        <v>9</v>
      </c>
      <c r="C2003" s="44"/>
      <c r="D2003" s="30" t="s">
        <v>2193</v>
      </c>
      <c r="E2003" s="61" t="s">
        <v>5811</v>
      </c>
      <c r="F2003" s="61" t="s">
        <v>5812</v>
      </c>
      <c r="G2003" s="62" t="s">
        <v>5813</v>
      </c>
      <c r="H2003" s="61">
        <v>1000</v>
      </c>
    </row>
    <row r="2004" spans="1:8" x14ac:dyDescent="0.2">
      <c r="A2004" s="30" t="s">
        <v>2869</v>
      </c>
      <c r="B2004" s="44" t="s">
        <v>9</v>
      </c>
      <c r="C2004" s="44"/>
      <c r="D2004" s="30" t="s">
        <v>2193</v>
      </c>
      <c r="E2004" s="61" t="s">
        <v>5814</v>
      </c>
      <c r="F2004" s="61" t="s">
        <v>5815</v>
      </c>
      <c r="G2004" s="62" t="s">
        <v>5816</v>
      </c>
      <c r="H2004" s="61">
        <v>1000</v>
      </c>
    </row>
    <row r="2005" spans="1:8" x14ac:dyDescent="0.2">
      <c r="A2005" s="30" t="s">
        <v>2869</v>
      </c>
      <c r="B2005" s="44" t="s">
        <v>9</v>
      </c>
      <c r="C2005" s="44"/>
      <c r="D2005" s="30" t="s">
        <v>2193</v>
      </c>
      <c r="E2005" s="61" t="s">
        <v>5817</v>
      </c>
      <c r="F2005" s="61" t="s">
        <v>5818</v>
      </c>
      <c r="G2005" s="30" t="str">
        <f>F2005</f>
        <v>PABC110415MGTDNRA1</v>
      </c>
      <c r="H2005" s="61">
        <v>1000</v>
      </c>
    </row>
    <row r="2006" spans="1:8" x14ac:dyDescent="0.2">
      <c r="A2006" s="30" t="s">
        <v>2869</v>
      </c>
      <c r="B2006" s="44" t="s">
        <v>9</v>
      </c>
      <c r="C2006" s="44"/>
      <c r="D2006" s="30" t="s">
        <v>2193</v>
      </c>
      <c r="E2006" s="61" t="s">
        <v>5819</v>
      </c>
      <c r="F2006" s="61" t="s">
        <v>5820</v>
      </c>
      <c r="G2006" s="30" t="str">
        <f>F2006</f>
        <v>AESB100923HGTRNRA9</v>
      </c>
      <c r="H2006" s="61">
        <v>1000</v>
      </c>
    </row>
    <row r="2007" spans="1:8" x14ac:dyDescent="0.2">
      <c r="A2007" s="30" t="s">
        <v>2869</v>
      </c>
      <c r="B2007" s="44" t="s">
        <v>9</v>
      </c>
      <c r="C2007" s="44"/>
      <c r="D2007" s="30" t="s">
        <v>2193</v>
      </c>
      <c r="E2007" s="61" t="s">
        <v>5821</v>
      </c>
      <c r="F2007" s="61" t="s">
        <v>5822</v>
      </c>
      <c r="G2007" s="62" t="s">
        <v>5823</v>
      </c>
      <c r="H2007" s="61">
        <v>1000</v>
      </c>
    </row>
    <row r="2008" spans="1:8" x14ac:dyDescent="0.2">
      <c r="A2008" s="30" t="s">
        <v>2869</v>
      </c>
      <c r="B2008" s="44" t="s">
        <v>9</v>
      </c>
      <c r="C2008" s="44"/>
      <c r="D2008" s="30" t="s">
        <v>2193</v>
      </c>
      <c r="E2008" s="61" t="s">
        <v>5824</v>
      </c>
      <c r="F2008" s="61" t="s">
        <v>5825</v>
      </c>
      <c r="G2008" s="62" t="s">
        <v>5826</v>
      </c>
      <c r="H2008" s="61">
        <v>1200</v>
      </c>
    </row>
    <row r="2009" spans="1:8" x14ac:dyDescent="0.2">
      <c r="A2009" s="30" t="s">
        <v>2869</v>
      </c>
      <c r="B2009" s="44" t="s">
        <v>9</v>
      </c>
      <c r="C2009" s="44"/>
      <c r="D2009" s="30" t="s">
        <v>2193</v>
      </c>
      <c r="E2009" s="61" t="s">
        <v>5827</v>
      </c>
      <c r="F2009" s="61" t="s">
        <v>5828</v>
      </c>
      <c r="G2009" s="62" t="s">
        <v>5829</v>
      </c>
      <c r="H2009" s="61">
        <v>1200</v>
      </c>
    </row>
    <row r="2010" spans="1:8" x14ac:dyDescent="0.2">
      <c r="A2010" s="30" t="s">
        <v>2869</v>
      </c>
      <c r="B2010" s="44" t="s">
        <v>9</v>
      </c>
      <c r="C2010" s="44"/>
      <c r="D2010" s="30" t="s">
        <v>2193</v>
      </c>
      <c r="E2010" s="61" t="s">
        <v>5830</v>
      </c>
      <c r="F2010" s="61" t="s">
        <v>5831</v>
      </c>
      <c r="G2010" s="62" t="s">
        <v>5832</v>
      </c>
      <c r="H2010" s="61">
        <v>1500</v>
      </c>
    </row>
    <row r="2011" spans="1:8" x14ac:dyDescent="0.2">
      <c r="A2011" s="30" t="s">
        <v>2869</v>
      </c>
      <c r="B2011" s="44" t="s">
        <v>9</v>
      </c>
      <c r="C2011" s="44"/>
      <c r="D2011" s="30" t="s">
        <v>2193</v>
      </c>
      <c r="E2011" s="61" t="s">
        <v>5833</v>
      </c>
      <c r="F2011" s="61" t="s">
        <v>5834</v>
      </c>
      <c r="G2011" s="62" t="s">
        <v>5835</v>
      </c>
      <c r="H2011" s="61">
        <v>1500</v>
      </c>
    </row>
    <row r="2012" spans="1:8" x14ac:dyDescent="0.2">
      <c r="A2012" s="30" t="s">
        <v>2869</v>
      </c>
      <c r="B2012" s="44" t="s">
        <v>9</v>
      </c>
      <c r="C2012" s="44"/>
      <c r="D2012" s="30" t="s">
        <v>2193</v>
      </c>
      <c r="E2012" s="61" t="s">
        <v>5836</v>
      </c>
      <c r="F2012" s="61" t="s">
        <v>5837</v>
      </c>
      <c r="G2012" s="62" t="s">
        <v>5838</v>
      </c>
      <c r="H2012" s="61">
        <v>1000</v>
      </c>
    </row>
    <row r="2013" spans="1:8" x14ac:dyDescent="0.2">
      <c r="A2013" s="30" t="s">
        <v>2869</v>
      </c>
      <c r="B2013" s="44" t="s">
        <v>9</v>
      </c>
      <c r="C2013" s="44"/>
      <c r="D2013" s="30" t="s">
        <v>2193</v>
      </c>
      <c r="E2013" s="61" t="s">
        <v>5839</v>
      </c>
      <c r="F2013" s="61" t="s">
        <v>5840</v>
      </c>
      <c r="G2013" s="62" t="s">
        <v>5841</v>
      </c>
      <c r="H2013" s="61">
        <v>1500</v>
      </c>
    </row>
    <row r="2014" spans="1:8" x14ac:dyDescent="0.2">
      <c r="A2014" s="30" t="s">
        <v>2869</v>
      </c>
      <c r="B2014" s="44" t="s">
        <v>9</v>
      </c>
      <c r="C2014" s="44"/>
      <c r="D2014" s="30" t="s">
        <v>2193</v>
      </c>
      <c r="E2014" s="61" t="s">
        <v>5842</v>
      </c>
      <c r="F2014" s="61" t="s">
        <v>5843</v>
      </c>
      <c r="G2014" s="62" t="s">
        <v>5844</v>
      </c>
      <c r="H2014" s="61">
        <v>1500</v>
      </c>
    </row>
    <row r="2015" spans="1:8" x14ac:dyDescent="0.2">
      <c r="A2015" s="30" t="s">
        <v>2869</v>
      </c>
      <c r="B2015" s="44" t="s">
        <v>9</v>
      </c>
      <c r="C2015" s="44"/>
      <c r="D2015" s="30" t="s">
        <v>2193</v>
      </c>
      <c r="E2015" s="61" t="s">
        <v>5845</v>
      </c>
      <c r="F2015" s="61" t="s">
        <v>5846</v>
      </c>
      <c r="G2015" s="62" t="s">
        <v>5847</v>
      </c>
      <c r="H2015" s="61">
        <v>1000</v>
      </c>
    </row>
    <row r="2016" spans="1:8" x14ac:dyDescent="0.2">
      <c r="A2016" s="30" t="s">
        <v>2869</v>
      </c>
      <c r="B2016" s="44" t="s">
        <v>9</v>
      </c>
      <c r="C2016" s="44"/>
      <c r="D2016" s="30" t="s">
        <v>2193</v>
      </c>
      <c r="E2016" s="61" t="s">
        <v>5848</v>
      </c>
      <c r="F2016" s="61" t="s">
        <v>5849</v>
      </c>
      <c r="G2016" s="62" t="s">
        <v>5850</v>
      </c>
      <c r="H2016" s="61">
        <v>1200</v>
      </c>
    </row>
    <row r="2017" spans="1:8" x14ac:dyDescent="0.2">
      <c r="A2017" s="30" t="s">
        <v>2869</v>
      </c>
      <c r="B2017" s="44" t="s">
        <v>9</v>
      </c>
      <c r="C2017" s="44"/>
      <c r="D2017" s="30" t="s">
        <v>2193</v>
      </c>
      <c r="E2017" s="61" t="s">
        <v>5851</v>
      </c>
      <c r="F2017" s="61" t="s">
        <v>5852</v>
      </c>
      <c r="G2017" s="62" t="s">
        <v>5853</v>
      </c>
      <c r="H2017" s="61">
        <v>1500</v>
      </c>
    </row>
    <row r="2018" spans="1:8" x14ac:dyDescent="0.2">
      <c r="A2018" s="30" t="s">
        <v>2869</v>
      </c>
      <c r="B2018" s="44" t="s">
        <v>9</v>
      </c>
      <c r="C2018" s="44"/>
      <c r="D2018" s="30" t="s">
        <v>2193</v>
      </c>
      <c r="E2018" s="61" t="s">
        <v>5854</v>
      </c>
      <c r="F2018" s="61" t="s">
        <v>5855</v>
      </c>
      <c r="G2018" s="62" t="s">
        <v>5856</v>
      </c>
      <c r="H2018" s="61">
        <v>1500</v>
      </c>
    </row>
    <row r="2019" spans="1:8" x14ac:dyDescent="0.2">
      <c r="A2019" s="30" t="s">
        <v>2869</v>
      </c>
      <c r="B2019" s="44" t="s">
        <v>9</v>
      </c>
      <c r="C2019" s="44"/>
      <c r="D2019" s="30" t="s">
        <v>2193</v>
      </c>
      <c r="E2019" s="61" t="s">
        <v>5857</v>
      </c>
      <c r="F2019" s="61" t="s">
        <v>5858</v>
      </c>
      <c r="G2019" s="62" t="s">
        <v>5859</v>
      </c>
      <c r="H2019" s="61">
        <v>1500</v>
      </c>
    </row>
    <row r="2020" spans="1:8" x14ac:dyDescent="0.2">
      <c r="A2020" s="30" t="s">
        <v>2869</v>
      </c>
      <c r="B2020" s="44" t="s">
        <v>9</v>
      </c>
      <c r="C2020" s="44"/>
      <c r="D2020" s="30" t="s">
        <v>2193</v>
      </c>
      <c r="E2020" s="61" t="s">
        <v>5860</v>
      </c>
      <c r="F2020" s="61" t="s">
        <v>5861</v>
      </c>
      <c r="G2020" s="62" t="s">
        <v>5862</v>
      </c>
      <c r="H2020" s="61">
        <v>1500</v>
      </c>
    </row>
    <row r="2021" spans="1:8" x14ac:dyDescent="0.2">
      <c r="A2021" s="30" t="s">
        <v>2869</v>
      </c>
      <c r="B2021" s="44" t="s">
        <v>9</v>
      </c>
      <c r="C2021" s="44"/>
      <c r="D2021" s="30" t="s">
        <v>2193</v>
      </c>
      <c r="E2021" s="61" t="s">
        <v>5863</v>
      </c>
      <c r="F2021" s="61" t="s">
        <v>5864</v>
      </c>
      <c r="G2021" s="62" t="s">
        <v>5865</v>
      </c>
      <c r="H2021" s="61">
        <v>1500</v>
      </c>
    </row>
    <row r="2022" spans="1:8" x14ac:dyDescent="0.2">
      <c r="A2022" s="30" t="s">
        <v>2869</v>
      </c>
      <c r="B2022" s="44" t="s">
        <v>9</v>
      </c>
      <c r="C2022" s="44"/>
      <c r="D2022" s="30" t="s">
        <v>2193</v>
      </c>
      <c r="E2022" s="61" t="s">
        <v>5866</v>
      </c>
      <c r="F2022" s="61" t="s">
        <v>5867</v>
      </c>
      <c r="G2022" s="62" t="s">
        <v>5868</v>
      </c>
      <c r="H2022" s="61">
        <v>1500</v>
      </c>
    </row>
    <row r="2023" spans="1:8" x14ac:dyDescent="0.2">
      <c r="A2023" s="30" t="s">
        <v>2869</v>
      </c>
      <c r="B2023" s="44" t="s">
        <v>9</v>
      </c>
      <c r="C2023" s="44"/>
      <c r="D2023" s="30" t="s">
        <v>2193</v>
      </c>
      <c r="E2023" s="61" t="s">
        <v>5869</v>
      </c>
      <c r="F2023" s="61" t="s">
        <v>5870</v>
      </c>
      <c r="G2023" s="62" t="s">
        <v>5871</v>
      </c>
      <c r="H2023" s="61">
        <v>1500</v>
      </c>
    </row>
    <row r="2024" spans="1:8" x14ac:dyDescent="0.2">
      <c r="A2024" s="30" t="s">
        <v>2869</v>
      </c>
      <c r="B2024" s="44" t="s">
        <v>9</v>
      </c>
      <c r="C2024" s="44"/>
      <c r="D2024" s="30" t="s">
        <v>2193</v>
      </c>
      <c r="E2024" s="61" t="s">
        <v>5872</v>
      </c>
      <c r="F2024" s="61" t="s">
        <v>5873</v>
      </c>
      <c r="G2024" s="62" t="s">
        <v>5874</v>
      </c>
      <c r="H2024" s="61">
        <v>1500</v>
      </c>
    </row>
    <row r="2025" spans="1:8" x14ac:dyDescent="0.2">
      <c r="A2025" s="30" t="s">
        <v>2869</v>
      </c>
      <c r="B2025" s="44" t="s">
        <v>9</v>
      </c>
      <c r="C2025" s="44"/>
      <c r="D2025" s="30" t="s">
        <v>2193</v>
      </c>
      <c r="E2025" s="61" t="s">
        <v>5875</v>
      </c>
      <c r="F2025" s="61" t="s">
        <v>5876</v>
      </c>
      <c r="G2025" s="62" t="s">
        <v>5877</v>
      </c>
      <c r="H2025" s="61">
        <v>1500</v>
      </c>
    </row>
    <row r="2026" spans="1:8" x14ac:dyDescent="0.2">
      <c r="A2026" s="30" t="s">
        <v>2869</v>
      </c>
      <c r="B2026" s="44" t="s">
        <v>9</v>
      </c>
      <c r="C2026" s="44"/>
      <c r="D2026" s="30" t="s">
        <v>2193</v>
      </c>
      <c r="E2026" s="61" t="s">
        <v>5878</v>
      </c>
      <c r="F2026" s="61" t="s">
        <v>5879</v>
      </c>
      <c r="G2026" s="62" t="s">
        <v>5880</v>
      </c>
      <c r="H2026" s="61">
        <v>1500</v>
      </c>
    </row>
    <row r="2027" spans="1:8" x14ac:dyDescent="0.2">
      <c r="A2027" s="30" t="s">
        <v>2869</v>
      </c>
      <c r="B2027" s="44" t="s">
        <v>9</v>
      </c>
      <c r="C2027" s="44"/>
      <c r="D2027" s="30" t="s">
        <v>2193</v>
      </c>
      <c r="E2027" s="61" t="s">
        <v>5881</v>
      </c>
      <c r="F2027" s="61" t="s">
        <v>5882</v>
      </c>
      <c r="G2027" s="62" t="s">
        <v>5883</v>
      </c>
      <c r="H2027" s="61">
        <v>1500</v>
      </c>
    </row>
    <row r="2028" spans="1:8" x14ac:dyDescent="0.2">
      <c r="A2028" s="30" t="s">
        <v>2869</v>
      </c>
      <c r="B2028" s="44" t="s">
        <v>9</v>
      </c>
      <c r="C2028" s="44"/>
      <c r="D2028" s="30" t="s">
        <v>2193</v>
      </c>
      <c r="E2028" s="61" t="s">
        <v>5884</v>
      </c>
      <c r="F2028" s="61" t="s">
        <v>5885</v>
      </c>
      <c r="G2028" s="62" t="s">
        <v>5886</v>
      </c>
      <c r="H2028" s="61">
        <v>1000</v>
      </c>
    </row>
    <row r="2029" spans="1:8" x14ac:dyDescent="0.2">
      <c r="A2029" s="30" t="s">
        <v>2869</v>
      </c>
      <c r="B2029" s="44" t="s">
        <v>9</v>
      </c>
      <c r="C2029" s="44"/>
      <c r="D2029" s="30" t="s">
        <v>2193</v>
      </c>
      <c r="E2029" s="61" t="s">
        <v>5887</v>
      </c>
      <c r="F2029" s="61" t="s">
        <v>5888</v>
      </c>
      <c r="G2029" s="62" t="s">
        <v>5889</v>
      </c>
      <c r="H2029" s="61">
        <v>1000</v>
      </c>
    </row>
    <row r="2030" spans="1:8" x14ac:dyDescent="0.2">
      <c r="A2030" s="30" t="s">
        <v>2869</v>
      </c>
      <c r="B2030" s="44" t="s">
        <v>9</v>
      </c>
      <c r="C2030" s="44"/>
      <c r="D2030" s="30" t="s">
        <v>2193</v>
      </c>
      <c r="E2030" s="61" t="s">
        <v>5890</v>
      </c>
      <c r="F2030" s="61" t="s">
        <v>5891</v>
      </c>
      <c r="G2030" s="62" t="s">
        <v>5892</v>
      </c>
      <c r="H2030" s="61">
        <v>1500</v>
      </c>
    </row>
    <row r="2031" spans="1:8" x14ac:dyDescent="0.2">
      <c r="A2031" s="30" t="s">
        <v>2869</v>
      </c>
      <c r="B2031" s="44" t="s">
        <v>9</v>
      </c>
      <c r="C2031" s="44"/>
      <c r="D2031" s="30" t="s">
        <v>2193</v>
      </c>
      <c r="E2031" s="61" t="s">
        <v>5893</v>
      </c>
      <c r="F2031" s="61" t="s">
        <v>5894</v>
      </c>
      <c r="G2031" s="62" t="s">
        <v>5895</v>
      </c>
      <c r="H2031" s="61">
        <v>1500</v>
      </c>
    </row>
    <row r="2032" spans="1:8" x14ac:dyDescent="0.2">
      <c r="A2032" s="30" t="s">
        <v>2869</v>
      </c>
      <c r="B2032" s="44" t="s">
        <v>9</v>
      </c>
      <c r="C2032" s="44"/>
      <c r="D2032" s="30" t="s">
        <v>2193</v>
      </c>
      <c r="E2032" s="61" t="s">
        <v>5896</v>
      </c>
      <c r="F2032" s="61" t="s">
        <v>5897</v>
      </c>
      <c r="G2032" s="62" t="s">
        <v>5898</v>
      </c>
      <c r="H2032" s="61">
        <v>1500</v>
      </c>
    </row>
    <row r="2033" spans="1:8" x14ac:dyDescent="0.2">
      <c r="A2033" s="30" t="s">
        <v>2869</v>
      </c>
      <c r="B2033" s="44" t="s">
        <v>9</v>
      </c>
      <c r="C2033" s="44"/>
      <c r="D2033" s="30" t="s">
        <v>2193</v>
      </c>
      <c r="E2033" s="61" t="s">
        <v>5899</v>
      </c>
      <c r="F2033" s="61" t="s">
        <v>2207</v>
      </c>
      <c r="G2033" s="62" t="s">
        <v>2208</v>
      </c>
      <c r="H2033" s="61">
        <v>2000</v>
      </c>
    </row>
    <row r="2034" spans="1:8" x14ac:dyDescent="0.2">
      <c r="A2034" s="30" t="s">
        <v>2869</v>
      </c>
      <c r="B2034" s="44" t="s">
        <v>9</v>
      </c>
      <c r="C2034" s="44"/>
      <c r="D2034" s="30" t="s">
        <v>2193</v>
      </c>
      <c r="E2034" s="61" t="s">
        <v>5900</v>
      </c>
      <c r="F2034" s="61" t="s">
        <v>5901</v>
      </c>
      <c r="G2034" s="62" t="s">
        <v>5902</v>
      </c>
      <c r="H2034" s="61">
        <v>2000</v>
      </c>
    </row>
    <row r="2035" spans="1:8" x14ac:dyDescent="0.2">
      <c r="A2035" s="30" t="s">
        <v>2869</v>
      </c>
      <c r="B2035" s="44" t="s">
        <v>9</v>
      </c>
      <c r="C2035" s="44"/>
      <c r="D2035" s="30" t="s">
        <v>2193</v>
      </c>
      <c r="E2035" s="61" t="s">
        <v>5903</v>
      </c>
      <c r="F2035" s="61" t="s">
        <v>5904</v>
      </c>
      <c r="G2035" s="62" t="s">
        <v>5905</v>
      </c>
      <c r="H2035" s="61">
        <v>1000</v>
      </c>
    </row>
    <row r="2036" spans="1:8" x14ac:dyDescent="0.2">
      <c r="A2036" s="30" t="s">
        <v>2869</v>
      </c>
      <c r="B2036" s="44" t="s">
        <v>9</v>
      </c>
      <c r="C2036" s="44"/>
      <c r="D2036" s="30" t="s">
        <v>2193</v>
      </c>
      <c r="E2036" s="61" t="s">
        <v>5906</v>
      </c>
      <c r="F2036" s="61" t="s">
        <v>5907</v>
      </c>
      <c r="G2036" s="62" t="s">
        <v>5908</v>
      </c>
      <c r="H2036" s="61">
        <v>1200</v>
      </c>
    </row>
    <row r="2037" spans="1:8" x14ac:dyDescent="0.2">
      <c r="A2037" s="30" t="s">
        <v>2869</v>
      </c>
      <c r="B2037" s="44" t="s">
        <v>9</v>
      </c>
      <c r="C2037" s="44"/>
      <c r="D2037" s="30" t="s">
        <v>2193</v>
      </c>
      <c r="E2037" s="61" t="s">
        <v>5909</v>
      </c>
      <c r="F2037" s="61" t="s">
        <v>5910</v>
      </c>
      <c r="G2037" s="62" t="s">
        <v>5911</v>
      </c>
      <c r="H2037" s="61">
        <v>1000</v>
      </c>
    </row>
    <row r="2038" spans="1:8" x14ac:dyDescent="0.2">
      <c r="A2038" s="30" t="s">
        <v>2869</v>
      </c>
      <c r="B2038" s="44" t="s">
        <v>9</v>
      </c>
      <c r="C2038" s="44"/>
      <c r="D2038" s="30" t="s">
        <v>2193</v>
      </c>
      <c r="E2038" s="61" t="s">
        <v>5912</v>
      </c>
      <c r="F2038" s="61" t="s">
        <v>5913</v>
      </c>
      <c r="G2038" s="61" t="s">
        <v>5914</v>
      </c>
      <c r="H2038" s="61">
        <v>1000</v>
      </c>
    </row>
    <row r="2039" spans="1:8" x14ac:dyDescent="0.2">
      <c r="A2039" s="30" t="s">
        <v>2869</v>
      </c>
      <c r="B2039" s="44" t="s">
        <v>9</v>
      </c>
      <c r="C2039" s="44"/>
      <c r="D2039" s="30" t="s">
        <v>2193</v>
      </c>
      <c r="E2039" s="61" t="s">
        <v>5915</v>
      </c>
      <c r="F2039" s="61" t="s">
        <v>5916</v>
      </c>
      <c r="G2039" s="62" t="s">
        <v>5917</v>
      </c>
      <c r="H2039" s="61">
        <v>1200</v>
      </c>
    </row>
    <row r="2040" spans="1:8" x14ac:dyDescent="0.2">
      <c r="A2040" s="30" t="s">
        <v>2869</v>
      </c>
      <c r="B2040" s="44" t="s">
        <v>9</v>
      </c>
      <c r="C2040" s="44"/>
      <c r="D2040" s="30" t="s">
        <v>2193</v>
      </c>
      <c r="E2040" s="61" t="s">
        <v>5918</v>
      </c>
      <c r="F2040" s="61" t="s">
        <v>5919</v>
      </c>
      <c r="G2040" s="62" t="s">
        <v>5920</v>
      </c>
      <c r="H2040" s="61">
        <v>1000</v>
      </c>
    </row>
    <row r="2041" spans="1:8" x14ac:dyDescent="0.2">
      <c r="A2041" s="30" t="s">
        <v>2869</v>
      </c>
      <c r="B2041" s="44" t="s">
        <v>9</v>
      </c>
      <c r="C2041" s="44"/>
      <c r="D2041" s="30" t="s">
        <v>2193</v>
      </c>
      <c r="E2041" s="61" t="s">
        <v>5921</v>
      </c>
      <c r="F2041" s="61" t="s">
        <v>5922</v>
      </c>
      <c r="G2041" s="62" t="s">
        <v>5923</v>
      </c>
      <c r="H2041" s="61">
        <v>1000</v>
      </c>
    </row>
    <row r="2042" spans="1:8" x14ac:dyDescent="0.2">
      <c r="A2042" s="30" t="s">
        <v>2869</v>
      </c>
      <c r="B2042" s="44" t="s">
        <v>9</v>
      </c>
      <c r="C2042" s="44"/>
      <c r="D2042" s="30" t="s">
        <v>2193</v>
      </c>
      <c r="E2042" s="61" t="s">
        <v>5924</v>
      </c>
      <c r="F2042" s="61" t="s">
        <v>5925</v>
      </c>
      <c r="G2042" s="62" t="s">
        <v>5926</v>
      </c>
      <c r="H2042" s="61">
        <v>1000</v>
      </c>
    </row>
    <row r="2043" spans="1:8" x14ac:dyDescent="0.2">
      <c r="A2043" s="30" t="s">
        <v>2869</v>
      </c>
      <c r="B2043" s="44" t="s">
        <v>9</v>
      </c>
      <c r="C2043" s="44"/>
      <c r="D2043" s="30" t="s">
        <v>2193</v>
      </c>
      <c r="E2043" s="61" t="s">
        <v>5927</v>
      </c>
      <c r="F2043" s="61" t="s">
        <v>5928</v>
      </c>
      <c r="G2043" s="62" t="s">
        <v>5929</v>
      </c>
      <c r="H2043" s="61">
        <v>1000</v>
      </c>
    </row>
    <row r="2044" spans="1:8" x14ac:dyDescent="0.2">
      <c r="A2044" s="30" t="s">
        <v>2869</v>
      </c>
      <c r="B2044" s="44" t="s">
        <v>9</v>
      </c>
      <c r="C2044" s="44"/>
      <c r="D2044" s="30" t="s">
        <v>2193</v>
      </c>
      <c r="E2044" s="61" t="s">
        <v>5930</v>
      </c>
      <c r="F2044" s="61" t="s">
        <v>5931</v>
      </c>
      <c r="G2044" s="62" t="s">
        <v>5932</v>
      </c>
      <c r="H2044" s="61">
        <v>1000</v>
      </c>
    </row>
    <row r="2045" spans="1:8" x14ac:dyDescent="0.2">
      <c r="A2045" s="30" t="s">
        <v>2869</v>
      </c>
      <c r="B2045" s="44" t="s">
        <v>9</v>
      </c>
      <c r="C2045" s="44"/>
      <c r="D2045" s="30" t="s">
        <v>2193</v>
      </c>
      <c r="E2045" s="61" t="s">
        <v>5933</v>
      </c>
      <c r="F2045" s="61" t="s">
        <v>5934</v>
      </c>
      <c r="G2045" s="62" t="s">
        <v>5935</v>
      </c>
      <c r="H2045" s="61">
        <v>1000</v>
      </c>
    </row>
    <row r="2046" spans="1:8" x14ac:dyDescent="0.2">
      <c r="A2046" s="30" t="s">
        <v>2869</v>
      </c>
      <c r="B2046" s="44" t="s">
        <v>9</v>
      </c>
      <c r="C2046" s="44"/>
      <c r="D2046" s="30" t="s">
        <v>2193</v>
      </c>
      <c r="E2046" s="61" t="s">
        <v>5936</v>
      </c>
      <c r="F2046" s="61" t="s">
        <v>5937</v>
      </c>
      <c r="G2046" s="62" t="s">
        <v>5938</v>
      </c>
      <c r="H2046" s="61">
        <v>1000</v>
      </c>
    </row>
    <row r="2047" spans="1:8" x14ac:dyDescent="0.2">
      <c r="A2047" s="30" t="s">
        <v>2869</v>
      </c>
      <c r="B2047" s="44" t="s">
        <v>9</v>
      </c>
      <c r="C2047" s="44"/>
      <c r="D2047" s="30" t="s">
        <v>2193</v>
      </c>
      <c r="E2047" s="61" t="s">
        <v>5939</v>
      </c>
      <c r="F2047" s="61" t="s">
        <v>5940</v>
      </c>
      <c r="G2047" s="62" t="s">
        <v>5941</v>
      </c>
      <c r="H2047" s="61">
        <v>1000</v>
      </c>
    </row>
    <row r="2048" spans="1:8" x14ac:dyDescent="0.2">
      <c r="A2048" s="30" t="s">
        <v>2869</v>
      </c>
      <c r="B2048" s="44" t="s">
        <v>9</v>
      </c>
      <c r="C2048" s="44"/>
      <c r="D2048" s="30" t="s">
        <v>2193</v>
      </c>
      <c r="E2048" s="61" t="s">
        <v>5942</v>
      </c>
      <c r="F2048" s="61" t="s">
        <v>5943</v>
      </c>
      <c r="G2048" s="62" t="s">
        <v>5944</v>
      </c>
      <c r="H2048" s="61">
        <v>1200</v>
      </c>
    </row>
    <row r="2049" spans="1:8" x14ac:dyDescent="0.2">
      <c r="A2049" s="30" t="s">
        <v>2869</v>
      </c>
      <c r="B2049" s="44" t="s">
        <v>9</v>
      </c>
      <c r="C2049" s="44"/>
      <c r="D2049" s="30" t="s">
        <v>2193</v>
      </c>
      <c r="E2049" s="61" t="s">
        <v>5945</v>
      </c>
      <c r="F2049" s="61" t="s">
        <v>5946</v>
      </c>
      <c r="G2049" s="62" t="s">
        <v>5947</v>
      </c>
      <c r="H2049" s="61">
        <v>1000</v>
      </c>
    </row>
    <row r="2050" spans="1:8" x14ac:dyDescent="0.2">
      <c r="A2050" s="30" t="s">
        <v>2869</v>
      </c>
      <c r="B2050" s="44" t="s">
        <v>9</v>
      </c>
      <c r="C2050" s="44"/>
      <c r="D2050" s="30" t="s">
        <v>2193</v>
      </c>
      <c r="E2050" s="61" t="s">
        <v>5948</v>
      </c>
      <c r="F2050" s="61" t="s">
        <v>5949</v>
      </c>
      <c r="G2050" s="62" t="s">
        <v>5950</v>
      </c>
      <c r="H2050" s="61">
        <v>1000</v>
      </c>
    </row>
    <row r="2051" spans="1:8" x14ac:dyDescent="0.2">
      <c r="A2051" s="30" t="s">
        <v>2869</v>
      </c>
      <c r="B2051" s="44" t="s">
        <v>9</v>
      </c>
      <c r="C2051" s="44"/>
      <c r="D2051" s="30" t="s">
        <v>2193</v>
      </c>
      <c r="E2051" s="61" t="s">
        <v>5951</v>
      </c>
      <c r="F2051" s="61" t="s">
        <v>5952</v>
      </c>
      <c r="G2051" s="62" t="s">
        <v>5953</v>
      </c>
      <c r="H2051" s="61">
        <v>1000</v>
      </c>
    </row>
    <row r="2052" spans="1:8" x14ac:dyDescent="0.2">
      <c r="A2052" s="30" t="s">
        <v>2869</v>
      </c>
      <c r="B2052" s="44" t="s">
        <v>9</v>
      </c>
      <c r="C2052" s="44"/>
      <c r="D2052" s="30" t="s">
        <v>2193</v>
      </c>
      <c r="E2052" s="61" t="s">
        <v>5954</v>
      </c>
      <c r="F2052" s="61" t="s">
        <v>5955</v>
      </c>
      <c r="G2052" s="62" t="s">
        <v>5956</v>
      </c>
      <c r="H2052" s="61">
        <v>1000</v>
      </c>
    </row>
    <row r="2053" spans="1:8" x14ac:dyDescent="0.2">
      <c r="A2053" s="30" t="s">
        <v>2869</v>
      </c>
      <c r="B2053" s="44" t="s">
        <v>9</v>
      </c>
      <c r="C2053" s="44"/>
      <c r="D2053" s="30" t="s">
        <v>2193</v>
      </c>
      <c r="E2053" s="61" t="s">
        <v>5957</v>
      </c>
      <c r="F2053" s="61" t="s">
        <v>5958</v>
      </c>
      <c r="G2053" s="62" t="s">
        <v>5959</v>
      </c>
      <c r="H2053" s="61">
        <v>1000</v>
      </c>
    </row>
    <row r="2054" spans="1:8" x14ac:dyDescent="0.2">
      <c r="A2054" s="30" t="s">
        <v>2869</v>
      </c>
      <c r="B2054" s="44" t="s">
        <v>9</v>
      </c>
      <c r="C2054" s="44"/>
      <c r="D2054" s="30" t="s">
        <v>2193</v>
      </c>
      <c r="E2054" s="61" t="s">
        <v>5960</v>
      </c>
      <c r="F2054" s="61" t="s">
        <v>5961</v>
      </c>
      <c r="G2054" s="62" t="s">
        <v>5962</v>
      </c>
      <c r="H2054" s="61">
        <v>1200</v>
      </c>
    </row>
    <row r="2055" spans="1:8" x14ac:dyDescent="0.2">
      <c r="A2055" s="30" t="s">
        <v>2869</v>
      </c>
      <c r="B2055" s="44" t="s">
        <v>9</v>
      </c>
      <c r="C2055" s="44"/>
      <c r="D2055" s="30" t="s">
        <v>2193</v>
      </c>
      <c r="E2055" s="61" t="s">
        <v>5963</v>
      </c>
      <c r="F2055" s="61" t="s">
        <v>5964</v>
      </c>
      <c r="G2055" s="62" t="s">
        <v>5965</v>
      </c>
      <c r="H2055" s="61">
        <v>1000</v>
      </c>
    </row>
    <row r="2056" spans="1:8" x14ac:dyDescent="0.2">
      <c r="A2056" s="30" t="s">
        <v>2869</v>
      </c>
      <c r="B2056" s="44" t="s">
        <v>9</v>
      </c>
      <c r="C2056" s="44"/>
      <c r="D2056" s="30" t="s">
        <v>2193</v>
      </c>
      <c r="E2056" s="61" t="s">
        <v>5966</v>
      </c>
      <c r="F2056" s="61" t="s">
        <v>5967</v>
      </c>
      <c r="G2056" s="62" t="s">
        <v>5968</v>
      </c>
      <c r="H2056" s="61">
        <v>1200</v>
      </c>
    </row>
    <row r="2057" spans="1:8" x14ac:dyDescent="0.2">
      <c r="A2057" s="30" t="s">
        <v>2869</v>
      </c>
      <c r="B2057" s="44" t="s">
        <v>9</v>
      </c>
      <c r="C2057" s="44"/>
      <c r="D2057" s="30" t="s">
        <v>2193</v>
      </c>
      <c r="E2057" s="61" t="s">
        <v>4074</v>
      </c>
      <c r="F2057" s="61" t="s">
        <v>5969</v>
      </c>
      <c r="G2057" s="62" t="s">
        <v>5970</v>
      </c>
      <c r="H2057" s="61">
        <v>1200</v>
      </c>
    </row>
    <row r="2058" spans="1:8" x14ac:dyDescent="0.2">
      <c r="A2058" s="30" t="s">
        <v>2869</v>
      </c>
      <c r="B2058" s="44" t="s">
        <v>9</v>
      </c>
      <c r="C2058" s="44"/>
      <c r="D2058" s="30" t="s">
        <v>2193</v>
      </c>
      <c r="E2058" s="61" t="s">
        <v>5971</v>
      </c>
      <c r="F2058" s="61" t="s">
        <v>5972</v>
      </c>
      <c r="G2058" s="62" t="s">
        <v>5973</v>
      </c>
      <c r="H2058" s="61">
        <v>1200</v>
      </c>
    </row>
    <row r="2059" spans="1:8" x14ac:dyDescent="0.2">
      <c r="A2059" s="30" t="s">
        <v>2869</v>
      </c>
      <c r="B2059" s="44" t="s">
        <v>9</v>
      </c>
      <c r="C2059" s="44"/>
      <c r="D2059" s="30" t="s">
        <v>2193</v>
      </c>
      <c r="E2059" s="61" t="s">
        <v>5974</v>
      </c>
      <c r="F2059" s="61" t="s">
        <v>5975</v>
      </c>
      <c r="G2059" s="62" t="s">
        <v>5976</v>
      </c>
      <c r="H2059" s="61">
        <v>1000</v>
      </c>
    </row>
    <row r="2060" spans="1:8" x14ac:dyDescent="0.2">
      <c r="A2060" s="30" t="s">
        <v>2869</v>
      </c>
      <c r="B2060" s="44" t="s">
        <v>9</v>
      </c>
      <c r="C2060" s="44"/>
      <c r="D2060" s="30" t="s">
        <v>2193</v>
      </c>
      <c r="E2060" s="61" t="s">
        <v>5977</v>
      </c>
      <c r="F2060" s="61" t="s">
        <v>5978</v>
      </c>
      <c r="G2060" s="30" t="str">
        <f>F2060</f>
        <v>ZAPI080810HGTVNSA7</v>
      </c>
      <c r="H2060" s="61">
        <v>1000</v>
      </c>
    </row>
    <row r="2061" spans="1:8" x14ac:dyDescent="0.2">
      <c r="A2061" s="30" t="s">
        <v>2869</v>
      </c>
      <c r="B2061" s="44" t="s">
        <v>9</v>
      </c>
      <c r="C2061" s="44"/>
      <c r="D2061" s="30" t="s">
        <v>2193</v>
      </c>
      <c r="E2061" s="61" t="s">
        <v>5979</v>
      </c>
      <c r="F2061" s="61" t="s">
        <v>5980</v>
      </c>
      <c r="G2061" s="61" t="s">
        <v>5981</v>
      </c>
      <c r="H2061" s="61">
        <v>1000</v>
      </c>
    </row>
    <row r="2062" spans="1:8" x14ac:dyDescent="0.2">
      <c r="A2062" s="30" t="s">
        <v>2869</v>
      </c>
      <c r="B2062" s="44" t="s">
        <v>9</v>
      </c>
      <c r="C2062" s="44"/>
      <c r="D2062" s="30" t="s">
        <v>2193</v>
      </c>
      <c r="E2062" s="61" t="s">
        <v>5982</v>
      </c>
      <c r="F2062" s="61" t="s">
        <v>5983</v>
      </c>
      <c r="G2062" s="30" t="str">
        <f>F2062</f>
        <v>LOPA060710MGTPNNA7</v>
      </c>
      <c r="H2062" s="61">
        <v>1200</v>
      </c>
    </row>
    <row r="2063" spans="1:8" x14ac:dyDescent="0.2">
      <c r="A2063" s="30" t="s">
        <v>2869</v>
      </c>
      <c r="B2063" s="44" t="s">
        <v>9</v>
      </c>
      <c r="C2063" s="44"/>
      <c r="D2063" s="30" t="s">
        <v>2193</v>
      </c>
      <c r="E2063" s="61" t="s">
        <v>5984</v>
      </c>
      <c r="F2063" s="61" t="s">
        <v>5985</v>
      </c>
      <c r="G2063" s="30" t="str">
        <f>F2063</f>
        <v>CASA090521MGTHLRA8</v>
      </c>
      <c r="H2063" s="61">
        <v>1000</v>
      </c>
    </row>
    <row r="2064" spans="1:8" x14ac:dyDescent="0.2">
      <c r="A2064" s="30" t="s">
        <v>2869</v>
      </c>
      <c r="B2064" s="44" t="s">
        <v>9</v>
      </c>
      <c r="C2064" s="44"/>
      <c r="D2064" s="30" t="s">
        <v>2193</v>
      </c>
      <c r="E2064" s="61" t="s">
        <v>5986</v>
      </c>
      <c r="F2064" s="61" t="s">
        <v>5987</v>
      </c>
      <c r="G2064" s="30" t="str">
        <f>F2064</f>
        <v>PAJG101207HGTNMBA3</v>
      </c>
      <c r="H2064" s="61">
        <v>1000</v>
      </c>
    </row>
    <row r="2065" spans="1:8" x14ac:dyDescent="0.2">
      <c r="A2065" s="30" t="s">
        <v>2869</v>
      </c>
      <c r="B2065" s="44" t="s">
        <v>9</v>
      </c>
      <c r="C2065" s="44"/>
      <c r="D2065" s="30" t="s">
        <v>2193</v>
      </c>
      <c r="E2065" s="61" t="s">
        <v>5988</v>
      </c>
      <c r="F2065" s="61" t="s">
        <v>5989</v>
      </c>
      <c r="G2065" s="30" t="str">
        <f>F2065</f>
        <v>MAPA060928HGTCNLA6</v>
      </c>
      <c r="H2065" s="61">
        <v>1200</v>
      </c>
    </row>
    <row r="2066" spans="1:8" x14ac:dyDescent="0.2">
      <c r="A2066" s="30" t="s">
        <v>2869</v>
      </c>
      <c r="B2066" s="44" t="s">
        <v>9</v>
      </c>
      <c r="C2066" s="44"/>
      <c r="D2066" s="30" t="s">
        <v>2193</v>
      </c>
      <c r="E2066" s="61" t="s">
        <v>5990</v>
      </c>
      <c r="F2066" s="61" t="s">
        <v>5991</v>
      </c>
      <c r="G2066" s="62" t="s">
        <v>5992</v>
      </c>
      <c r="H2066" s="61">
        <v>1200</v>
      </c>
    </row>
    <row r="2067" spans="1:8" x14ac:dyDescent="0.2">
      <c r="A2067" s="30" t="s">
        <v>2869</v>
      </c>
      <c r="B2067" s="44" t="s">
        <v>9</v>
      </c>
      <c r="C2067" s="44"/>
      <c r="D2067" s="30" t="s">
        <v>2193</v>
      </c>
      <c r="E2067" s="61" t="s">
        <v>5993</v>
      </c>
      <c r="F2067" s="61" t="s">
        <v>5994</v>
      </c>
      <c r="G2067" s="30" t="str">
        <f>F2067</f>
        <v>UUCK090709MGTRHRA8</v>
      </c>
      <c r="H2067" s="61">
        <v>1000</v>
      </c>
    </row>
    <row r="2068" spans="1:8" x14ac:dyDescent="0.2">
      <c r="A2068" s="30" t="s">
        <v>2869</v>
      </c>
      <c r="B2068" s="44" t="s">
        <v>9</v>
      </c>
      <c r="C2068" s="44"/>
      <c r="D2068" s="30" t="s">
        <v>2193</v>
      </c>
      <c r="E2068" s="61" t="s">
        <v>5995</v>
      </c>
      <c r="F2068" s="61" t="s">
        <v>5996</v>
      </c>
      <c r="G2068" s="62" t="s">
        <v>5997</v>
      </c>
      <c r="H2068" s="61">
        <v>1000</v>
      </c>
    </row>
    <row r="2069" spans="1:8" x14ac:dyDescent="0.2">
      <c r="A2069" s="30" t="s">
        <v>2869</v>
      </c>
      <c r="B2069" s="44" t="s">
        <v>9</v>
      </c>
      <c r="C2069" s="44"/>
      <c r="D2069" s="30" t="s">
        <v>2193</v>
      </c>
      <c r="E2069" s="61" t="s">
        <v>5998</v>
      </c>
      <c r="F2069" s="61" t="s">
        <v>5999</v>
      </c>
      <c r="G2069" s="30" t="str">
        <f>F2069</f>
        <v>GAHE090121MGTRRSA6</v>
      </c>
      <c r="H2069" s="61">
        <v>1000</v>
      </c>
    </row>
    <row r="2070" spans="1:8" x14ac:dyDescent="0.2">
      <c r="A2070" s="30" t="s">
        <v>2869</v>
      </c>
      <c r="B2070" s="44" t="s">
        <v>9</v>
      </c>
      <c r="C2070" s="44"/>
      <c r="D2070" s="30" t="s">
        <v>2193</v>
      </c>
      <c r="E2070" s="61" t="s">
        <v>6000</v>
      </c>
      <c r="F2070" s="61" t="s">
        <v>6001</v>
      </c>
      <c r="G2070" s="30" t="str">
        <f>F2070</f>
        <v>LELM061220HGTDDSA4</v>
      </c>
      <c r="H2070" s="61">
        <v>1200</v>
      </c>
    </row>
    <row r="2071" spans="1:8" x14ac:dyDescent="0.2">
      <c r="A2071" s="30" t="s">
        <v>2869</v>
      </c>
      <c r="B2071" s="44" t="s">
        <v>9</v>
      </c>
      <c r="C2071" s="44"/>
      <c r="D2071" s="30" t="s">
        <v>2193</v>
      </c>
      <c r="E2071" s="61" t="s">
        <v>6002</v>
      </c>
      <c r="F2071" s="61" t="s">
        <v>6003</v>
      </c>
      <c r="G2071" s="30" t="str">
        <f>F2071</f>
        <v>LELG020821MGTDRDA1</v>
      </c>
      <c r="H2071" s="61">
        <v>1500</v>
      </c>
    </row>
    <row r="2072" spans="1:8" x14ac:dyDescent="0.2">
      <c r="A2072" s="30" t="s">
        <v>2869</v>
      </c>
      <c r="B2072" s="44" t="s">
        <v>9</v>
      </c>
      <c r="C2072" s="44"/>
      <c r="D2072" s="30" t="s">
        <v>2193</v>
      </c>
      <c r="E2072" s="61" t="s">
        <v>6004</v>
      </c>
      <c r="F2072" s="61" t="s">
        <v>6005</v>
      </c>
      <c r="G2072" s="30" t="str">
        <f>F2072</f>
        <v>LAHE110630MGTRRVA1</v>
      </c>
      <c r="H2072" s="61">
        <v>1000</v>
      </c>
    </row>
    <row r="2073" spans="1:8" x14ac:dyDescent="0.2">
      <c r="A2073" s="30" t="s">
        <v>2869</v>
      </c>
      <c r="B2073" s="44" t="s">
        <v>9</v>
      </c>
      <c r="C2073" s="44"/>
      <c r="D2073" s="30" t="s">
        <v>2193</v>
      </c>
      <c r="E2073" s="61" t="s">
        <v>6006</v>
      </c>
      <c r="F2073" s="61" t="s">
        <v>6007</v>
      </c>
      <c r="G2073" s="62" t="s">
        <v>6008</v>
      </c>
      <c r="H2073" s="61">
        <v>1000</v>
      </c>
    </row>
    <row r="2074" spans="1:8" x14ac:dyDescent="0.2">
      <c r="A2074" s="30" t="s">
        <v>2869</v>
      </c>
      <c r="B2074" s="44" t="s">
        <v>9</v>
      </c>
      <c r="C2074" s="44"/>
      <c r="D2074" s="30" t="s">
        <v>2193</v>
      </c>
      <c r="E2074" s="61" t="s">
        <v>6009</v>
      </c>
      <c r="F2074" s="61" t="s">
        <v>6010</v>
      </c>
      <c r="G2074" s="62" t="s">
        <v>6011</v>
      </c>
      <c r="H2074" s="61">
        <v>1200</v>
      </c>
    </row>
    <row r="2075" spans="1:8" x14ac:dyDescent="0.2">
      <c r="A2075" s="30" t="s">
        <v>2869</v>
      </c>
      <c r="B2075" s="44" t="s">
        <v>9</v>
      </c>
      <c r="C2075" s="44"/>
      <c r="D2075" s="30" t="s">
        <v>2193</v>
      </c>
      <c r="E2075" s="61" t="s">
        <v>6012</v>
      </c>
      <c r="F2075" s="61" t="s">
        <v>6013</v>
      </c>
      <c r="G2075" s="62" t="s">
        <v>6014</v>
      </c>
      <c r="H2075" s="61">
        <v>1000</v>
      </c>
    </row>
    <row r="2076" spans="1:8" x14ac:dyDescent="0.2">
      <c r="A2076" s="30" t="s">
        <v>2869</v>
      </c>
      <c r="B2076" s="44" t="s">
        <v>9</v>
      </c>
      <c r="C2076" s="44"/>
      <c r="D2076" s="30" t="s">
        <v>2193</v>
      </c>
      <c r="E2076" s="61" t="s">
        <v>6015</v>
      </c>
      <c r="F2076" s="61" t="s">
        <v>6016</v>
      </c>
      <c r="G2076" s="62" t="s">
        <v>6017</v>
      </c>
      <c r="H2076" s="61">
        <v>1000</v>
      </c>
    </row>
    <row r="2077" spans="1:8" x14ac:dyDescent="0.2">
      <c r="A2077" s="30" t="s">
        <v>2869</v>
      </c>
      <c r="B2077" s="44" t="s">
        <v>9</v>
      </c>
      <c r="C2077" s="44"/>
      <c r="D2077" s="30" t="s">
        <v>2193</v>
      </c>
      <c r="E2077" s="61" t="s">
        <v>6018</v>
      </c>
      <c r="F2077" s="61" t="s">
        <v>6019</v>
      </c>
      <c r="G2077" s="30" t="str">
        <f>F2077</f>
        <v>GOLC080129HGTNPRA4</v>
      </c>
      <c r="H2077" s="61">
        <v>1000</v>
      </c>
    </row>
    <row r="2078" spans="1:8" x14ac:dyDescent="0.2">
      <c r="A2078" s="30" t="s">
        <v>2869</v>
      </c>
      <c r="B2078" s="44" t="s">
        <v>9</v>
      </c>
      <c r="C2078" s="44"/>
      <c r="D2078" s="30" t="s">
        <v>2193</v>
      </c>
      <c r="E2078" s="61" t="s">
        <v>6020</v>
      </c>
      <c r="F2078" s="61" t="s">
        <v>6021</v>
      </c>
      <c r="G2078" s="30" t="str">
        <f>F2078</f>
        <v>GAGJ110701MGTRRSA1</v>
      </c>
      <c r="H2078" s="61">
        <v>1000</v>
      </c>
    </row>
    <row r="2079" spans="1:8" x14ac:dyDescent="0.2">
      <c r="A2079" s="30" t="s">
        <v>2869</v>
      </c>
      <c r="B2079" s="44" t="s">
        <v>9</v>
      </c>
      <c r="C2079" s="44"/>
      <c r="D2079" s="30" t="s">
        <v>2193</v>
      </c>
      <c r="E2079" s="61" t="s">
        <v>6022</v>
      </c>
      <c r="F2079" s="61" t="s">
        <v>6023</v>
      </c>
      <c r="G2079" s="62" t="s">
        <v>6024</v>
      </c>
      <c r="H2079" s="61">
        <v>1200</v>
      </c>
    </row>
    <row r="2080" spans="1:8" x14ac:dyDescent="0.2">
      <c r="A2080" s="30" t="s">
        <v>2869</v>
      </c>
      <c r="B2080" s="44" t="s">
        <v>9</v>
      </c>
      <c r="C2080" s="44"/>
      <c r="D2080" s="30" t="s">
        <v>2193</v>
      </c>
      <c r="E2080" s="61" t="s">
        <v>6025</v>
      </c>
      <c r="F2080" s="61" t="s">
        <v>6026</v>
      </c>
      <c r="G2080" s="62" t="s">
        <v>6027</v>
      </c>
      <c r="H2080" s="61">
        <v>1000</v>
      </c>
    </row>
    <row r="2081" spans="1:8" x14ac:dyDescent="0.2">
      <c r="A2081" s="30" t="s">
        <v>2869</v>
      </c>
      <c r="B2081" s="44" t="s">
        <v>9</v>
      </c>
      <c r="C2081" s="44"/>
      <c r="D2081" s="30" t="s">
        <v>2193</v>
      </c>
      <c r="E2081" s="61" t="s">
        <v>6028</v>
      </c>
      <c r="F2081" s="61" t="s">
        <v>6029</v>
      </c>
      <c r="G2081" s="30" t="str">
        <f>F2081</f>
        <v>LEBE010607MGTDCVA9</v>
      </c>
      <c r="H2081" s="61">
        <v>1500</v>
      </c>
    </row>
    <row r="2082" spans="1:8" x14ac:dyDescent="0.2">
      <c r="A2082" s="30" t="s">
        <v>2869</v>
      </c>
      <c r="B2082" s="44" t="s">
        <v>9</v>
      </c>
      <c r="C2082" s="44"/>
      <c r="D2082" s="30" t="s">
        <v>2193</v>
      </c>
      <c r="E2082" s="61" t="s">
        <v>6030</v>
      </c>
      <c r="F2082" s="61" t="s">
        <v>6031</v>
      </c>
      <c r="G2082" s="30" t="str">
        <f>F2082</f>
        <v>GAZG090916MGTRVDA1</v>
      </c>
      <c r="H2082" s="61">
        <v>1000</v>
      </c>
    </row>
    <row r="2083" spans="1:8" x14ac:dyDescent="0.2">
      <c r="A2083" s="30" t="s">
        <v>2869</v>
      </c>
      <c r="B2083" s="44" t="s">
        <v>9</v>
      </c>
      <c r="C2083" s="44"/>
      <c r="D2083" s="30" t="s">
        <v>2193</v>
      </c>
      <c r="E2083" s="61" t="s">
        <v>6032</v>
      </c>
      <c r="F2083" s="61" t="s">
        <v>6033</v>
      </c>
      <c r="G2083" s="62" t="s">
        <v>6034</v>
      </c>
      <c r="H2083" s="61">
        <v>1000</v>
      </c>
    </row>
    <row r="2084" spans="1:8" x14ac:dyDescent="0.2">
      <c r="A2084" s="30" t="s">
        <v>2869</v>
      </c>
      <c r="B2084" s="44" t="s">
        <v>9</v>
      </c>
      <c r="C2084" s="44"/>
      <c r="D2084" s="30" t="s">
        <v>2193</v>
      </c>
      <c r="E2084" s="61" t="s">
        <v>6035</v>
      </c>
      <c r="F2084" s="61" t="s">
        <v>6036</v>
      </c>
      <c r="G2084" s="62" t="s">
        <v>6037</v>
      </c>
      <c r="H2084" s="61">
        <v>1000</v>
      </c>
    </row>
    <row r="2085" spans="1:8" x14ac:dyDescent="0.2">
      <c r="A2085" s="30" t="s">
        <v>2869</v>
      </c>
      <c r="B2085" s="44" t="s">
        <v>9</v>
      </c>
      <c r="C2085" s="44"/>
      <c r="D2085" s="30" t="s">
        <v>2193</v>
      </c>
      <c r="E2085" s="61" t="s">
        <v>6038</v>
      </c>
      <c r="F2085" s="61" t="s">
        <v>6039</v>
      </c>
      <c r="G2085" s="62" t="s">
        <v>6040</v>
      </c>
      <c r="H2085" s="61">
        <v>1000</v>
      </c>
    </row>
    <row r="2086" spans="1:8" x14ac:dyDescent="0.2">
      <c r="A2086" s="30" t="s">
        <v>2869</v>
      </c>
      <c r="B2086" s="44" t="s">
        <v>9</v>
      </c>
      <c r="C2086" s="44"/>
      <c r="D2086" s="30" t="s">
        <v>2193</v>
      </c>
      <c r="E2086" s="61" t="s">
        <v>6041</v>
      </c>
      <c r="F2086" s="61" t="s">
        <v>6042</v>
      </c>
      <c r="G2086" s="30" t="str">
        <f>F2086</f>
        <v>LALL050217MGTRDZA3</v>
      </c>
      <c r="H2086" s="61">
        <v>1200</v>
      </c>
    </row>
    <row r="2087" spans="1:8" x14ac:dyDescent="0.2">
      <c r="A2087" s="30" t="s">
        <v>2869</v>
      </c>
      <c r="B2087" s="44" t="s">
        <v>9</v>
      </c>
      <c r="C2087" s="44"/>
      <c r="D2087" s="30" t="s">
        <v>2193</v>
      </c>
      <c r="E2087" s="61" t="s">
        <v>6043</v>
      </c>
      <c r="F2087" s="61" t="s">
        <v>6044</v>
      </c>
      <c r="G2087" s="30" t="str">
        <f>F2087</f>
        <v>CAGJ110608HGTHRSA6</v>
      </c>
      <c r="H2087" s="61">
        <v>1000</v>
      </c>
    </row>
    <row r="2088" spans="1:8" x14ac:dyDescent="0.2">
      <c r="A2088" s="30" t="s">
        <v>2869</v>
      </c>
      <c r="B2088" s="44" t="s">
        <v>9</v>
      </c>
      <c r="C2088" s="44"/>
      <c r="D2088" s="30" t="s">
        <v>2193</v>
      </c>
      <c r="E2088" s="61" t="s">
        <v>6045</v>
      </c>
      <c r="F2088" s="61" t="s">
        <v>6046</v>
      </c>
      <c r="G2088" s="30" t="str">
        <f>F2088</f>
        <v>RAGA110724MGTMRNA1</v>
      </c>
      <c r="H2088" s="61">
        <v>1000</v>
      </c>
    </row>
    <row r="2089" spans="1:8" x14ac:dyDescent="0.2">
      <c r="A2089" s="30" t="s">
        <v>2869</v>
      </c>
      <c r="B2089" s="44" t="s">
        <v>9</v>
      </c>
      <c r="C2089" s="44"/>
      <c r="D2089" s="30" t="s">
        <v>2193</v>
      </c>
      <c r="E2089" s="61" t="s">
        <v>6047</v>
      </c>
      <c r="F2089" s="61" t="s">
        <v>6048</v>
      </c>
      <c r="G2089" s="30" t="str">
        <f>F2089</f>
        <v>VARK110614MNECSRA6</v>
      </c>
      <c r="H2089" s="61">
        <v>1000</v>
      </c>
    </row>
    <row r="2090" spans="1:8" x14ac:dyDescent="0.2">
      <c r="A2090" s="30" t="s">
        <v>2869</v>
      </c>
      <c r="B2090" s="44" t="s">
        <v>9</v>
      </c>
      <c r="C2090" s="44"/>
      <c r="D2090" s="30" t="s">
        <v>2193</v>
      </c>
      <c r="E2090" s="61" t="s">
        <v>6049</v>
      </c>
      <c r="F2090" s="61" t="s">
        <v>6050</v>
      </c>
      <c r="G2090" s="30" t="str">
        <f>F2090</f>
        <v>GOZD110121MGTNVLA5</v>
      </c>
      <c r="H2090" s="61">
        <v>1000</v>
      </c>
    </row>
    <row r="2091" spans="1:8" x14ac:dyDescent="0.2">
      <c r="A2091" s="30" t="s">
        <v>2869</v>
      </c>
      <c r="B2091" s="44" t="s">
        <v>9</v>
      </c>
      <c r="C2091" s="44"/>
      <c r="D2091" s="30" t="s">
        <v>2193</v>
      </c>
      <c r="E2091" s="61" t="s">
        <v>6051</v>
      </c>
      <c r="F2091" s="61" t="s">
        <v>6052</v>
      </c>
      <c r="G2091" s="62" t="s">
        <v>6053</v>
      </c>
      <c r="H2091" s="61">
        <v>1200</v>
      </c>
    </row>
    <row r="2092" spans="1:8" x14ac:dyDescent="0.2">
      <c r="A2092" s="30" t="s">
        <v>2869</v>
      </c>
      <c r="B2092" s="44" t="s">
        <v>9</v>
      </c>
      <c r="C2092" s="44"/>
      <c r="D2092" s="30" t="s">
        <v>2193</v>
      </c>
      <c r="E2092" s="61" t="s">
        <v>6054</v>
      </c>
      <c r="F2092" s="61" t="s">
        <v>6055</v>
      </c>
      <c r="G2092" s="62" t="s">
        <v>6056</v>
      </c>
      <c r="H2092" s="61">
        <v>1000</v>
      </c>
    </row>
    <row r="2093" spans="1:8" x14ac:dyDescent="0.2">
      <c r="A2093" s="30" t="s">
        <v>2869</v>
      </c>
      <c r="B2093" s="44" t="s">
        <v>9</v>
      </c>
      <c r="C2093" s="44"/>
      <c r="D2093" s="30" t="s">
        <v>2193</v>
      </c>
      <c r="E2093" s="61" t="s">
        <v>6057</v>
      </c>
      <c r="F2093" s="61" t="s">
        <v>6058</v>
      </c>
      <c r="G2093" s="62" t="s">
        <v>6059</v>
      </c>
      <c r="H2093" s="61">
        <v>1200</v>
      </c>
    </row>
    <row r="2094" spans="1:8" x14ac:dyDescent="0.2">
      <c r="A2094" s="30" t="s">
        <v>2869</v>
      </c>
      <c r="B2094" s="44" t="s">
        <v>9</v>
      </c>
      <c r="C2094" s="44"/>
      <c r="D2094" s="30" t="s">
        <v>2193</v>
      </c>
      <c r="E2094" s="61" t="s">
        <v>6060</v>
      </c>
      <c r="F2094" s="61" t="s">
        <v>6061</v>
      </c>
      <c r="G2094" s="62" t="s">
        <v>6062</v>
      </c>
      <c r="H2094" s="61">
        <v>1000</v>
      </c>
    </row>
    <row r="2095" spans="1:8" x14ac:dyDescent="0.2">
      <c r="A2095" s="30" t="s">
        <v>2869</v>
      </c>
      <c r="B2095" s="44" t="s">
        <v>9</v>
      </c>
      <c r="C2095" s="44"/>
      <c r="D2095" s="30" t="s">
        <v>2193</v>
      </c>
      <c r="E2095" s="61" t="s">
        <v>6063</v>
      </c>
      <c r="F2095" s="61" t="s">
        <v>6064</v>
      </c>
      <c r="G2095" s="62" t="s">
        <v>6065</v>
      </c>
      <c r="H2095" s="61">
        <v>1200</v>
      </c>
    </row>
    <row r="2096" spans="1:8" x14ac:dyDescent="0.2">
      <c r="A2096" s="30" t="s">
        <v>2869</v>
      </c>
      <c r="B2096" s="44" t="s">
        <v>9</v>
      </c>
      <c r="C2096" s="44"/>
      <c r="D2096" s="30" t="s">
        <v>2193</v>
      </c>
      <c r="E2096" s="61" t="s">
        <v>6066</v>
      </c>
      <c r="F2096" s="61" t="s">
        <v>6067</v>
      </c>
      <c r="G2096" s="62" t="s">
        <v>6068</v>
      </c>
      <c r="H2096" s="61">
        <v>1000</v>
      </c>
    </row>
    <row r="2097" spans="1:8" x14ac:dyDescent="0.2">
      <c r="A2097" s="30" t="s">
        <v>2869</v>
      </c>
      <c r="B2097" s="44" t="s">
        <v>9</v>
      </c>
      <c r="C2097" s="44"/>
      <c r="D2097" s="30" t="s">
        <v>2193</v>
      </c>
      <c r="E2097" s="61" t="s">
        <v>6069</v>
      </c>
      <c r="F2097" s="61" t="s">
        <v>6070</v>
      </c>
      <c r="G2097" s="62" t="s">
        <v>6071</v>
      </c>
      <c r="H2097" s="61">
        <v>1000</v>
      </c>
    </row>
    <row r="2098" spans="1:8" x14ac:dyDescent="0.2">
      <c r="A2098" s="30" t="s">
        <v>2869</v>
      </c>
      <c r="B2098" s="44" t="s">
        <v>9</v>
      </c>
      <c r="C2098" s="44"/>
      <c r="D2098" s="30" t="s">
        <v>2193</v>
      </c>
      <c r="E2098" s="61" t="s">
        <v>6072</v>
      </c>
      <c r="F2098" s="61" t="s">
        <v>6073</v>
      </c>
      <c r="G2098" s="62" t="s">
        <v>6074</v>
      </c>
      <c r="H2098" s="61">
        <v>1200</v>
      </c>
    </row>
    <row r="2099" spans="1:8" x14ac:dyDescent="0.2">
      <c r="A2099" s="30" t="s">
        <v>2869</v>
      </c>
      <c r="B2099" s="44" t="s">
        <v>9</v>
      </c>
      <c r="C2099" s="44"/>
      <c r="D2099" s="30" t="s">
        <v>2193</v>
      </c>
      <c r="E2099" s="61" t="s">
        <v>6075</v>
      </c>
      <c r="F2099" s="61" t="s">
        <v>6076</v>
      </c>
      <c r="G2099" s="62" t="s">
        <v>6077</v>
      </c>
      <c r="H2099" s="61">
        <v>2000</v>
      </c>
    </row>
    <row r="2100" spans="1:8" x14ac:dyDescent="0.2">
      <c r="A2100" s="30" t="s">
        <v>2869</v>
      </c>
      <c r="B2100" s="44" t="s">
        <v>9</v>
      </c>
      <c r="C2100" s="44"/>
      <c r="D2100" s="30" t="s">
        <v>2193</v>
      </c>
      <c r="E2100" s="61" t="s">
        <v>6078</v>
      </c>
      <c r="F2100" s="61" t="s">
        <v>6079</v>
      </c>
      <c r="G2100" s="62" t="s">
        <v>6080</v>
      </c>
      <c r="H2100" s="61">
        <v>1000</v>
      </c>
    </row>
    <row r="2101" spans="1:8" x14ac:dyDescent="0.2">
      <c r="A2101" s="30" t="s">
        <v>2869</v>
      </c>
      <c r="B2101" s="44" t="s">
        <v>9</v>
      </c>
      <c r="C2101" s="44"/>
      <c r="D2101" s="30" t="s">
        <v>2193</v>
      </c>
      <c r="E2101" s="61" t="s">
        <v>6081</v>
      </c>
      <c r="F2101" s="61" t="s">
        <v>6082</v>
      </c>
      <c r="G2101" s="62" t="s">
        <v>6083</v>
      </c>
      <c r="H2101" s="61">
        <v>1000</v>
      </c>
    </row>
    <row r="2102" spans="1:8" x14ac:dyDescent="0.2">
      <c r="A2102" s="30" t="s">
        <v>2869</v>
      </c>
      <c r="B2102" s="44" t="s">
        <v>9</v>
      </c>
      <c r="C2102" s="44"/>
      <c r="D2102" s="30" t="s">
        <v>2193</v>
      </c>
      <c r="E2102" s="61" t="s">
        <v>6084</v>
      </c>
      <c r="F2102" s="61" t="s">
        <v>6085</v>
      </c>
      <c r="G2102" s="62" t="s">
        <v>6086</v>
      </c>
      <c r="H2102" s="61">
        <v>1000</v>
      </c>
    </row>
    <row r="2103" spans="1:8" x14ac:dyDescent="0.2">
      <c r="A2103" s="30" t="s">
        <v>2869</v>
      </c>
      <c r="B2103" s="44" t="s">
        <v>9</v>
      </c>
      <c r="C2103" s="44"/>
      <c r="D2103" s="30" t="s">
        <v>2193</v>
      </c>
      <c r="E2103" s="61" t="s">
        <v>6087</v>
      </c>
      <c r="F2103" s="61" t="s">
        <v>6088</v>
      </c>
      <c r="G2103" s="62" t="s">
        <v>6089</v>
      </c>
      <c r="H2103" s="61">
        <v>1000</v>
      </c>
    </row>
    <row r="2104" spans="1:8" x14ac:dyDescent="0.2">
      <c r="A2104" s="30" t="s">
        <v>2869</v>
      </c>
      <c r="B2104" s="44" t="s">
        <v>9</v>
      </c>
      <c r="C2104" s="44"/>
      <c r="D2104" s="30" t="s">
        <v>2193</v>
      </c>
      <c r="E2104" s="61" t="s">
        <v>6090</v>
      </c>
      <c r="F2104" s="61" t="s">
        <v>6091</v>
      </c>
      <c r="G2104" s="62" t="s">
        <v>6092</v>
      </c>
      <c r="H2104" s="61">
        <v>1500</v>
      </c>
    </row>
    <row r="2105" spans="1:8" x14ac:dyDescent="0.2">
      <c r="A2105" s="30" t="s">
        <v>2869</v>
      </c>
      <c r="B2105" s="44" t="s">
        <v>9</v>
      </c>
      <c r="C2105" s="44"/>
      <c r="D2105" s="30" t="s">
        <v>2193</v>
      </c>
      <c r="E2105" s="61" t="s">
        <v>6093</v>
      </c>
      <c r="F2105" s="61" t="s">
        <v>6094</v>
      </c>
      <c r="G2105" s="62" t="s">
        <v>6095</v>
      </c>
      <c r="H2105" s="61">
        <v>1000</v>
      </c>
    </row>
    <row r="2106" spans="1:8" x14ac:dyDescent="0.2">
      <c r="A2106" s="30" t="s">
        <v>2869</v>
      </c>
      <c r="B2106" s="44" t="s">
        <v>9</v>
      </c>
      <c r="C2106" s="44"/>
      <c r="D2106" s="30" t="s">
        <v>2193</v>
      </c>
      <c r="E2106" s="61" t="s">
        <v>6096</v>
      </c>
      <c r="F2106" s="61" t="s">
        <v>6097</v>
      </c>
      <c r="G2106" s="62" t="s">
        <v>6098</v>
      </c>
      <c r="H2106" s="61">
        <v>1000</v>
      </c>
    </row>
    <row r="2107" spans="1:8" x14ac:dyDescent="0.2">
      <c r="A2107" s="30" t="s">
        <v>2869</v>
      </c>
      <c r="B2107" s="44" t="s">
        <v>9</v>
      </c>
      <c r="C2107" s="44"/>
      <c r="D2107" s="30" t="s">
        <v>2193</v>
      </c>
      <c r="E2107" s="61" t="s">
        <v>6099</v>
      </c>
      <c r="F2107" s="61" t="s">
        <v>6100</v>
      </c>
      <c r="G2107" s="62" t="s">
        <v>6101</v>
      </c>
      <c r="H2107" s="61">
        <v>1000</v>
      </c>
    </row>
    <row r="2108" spans="1:8" x14ac:dyDescent="0.2">
      <c r="A2108" s="30" t="s">
        <v>2869</v>
      </c>
      <c r="B2108" s="44" t="s">
        <v>9</v>
      </c>
      <c r="C2108" s="44"/>
      <c r="D2108" s="30" t="s">
        <v>2193</v>
      </c>
      <c r="E2108" s="61" t="s">
        <v>6102</v>
      </c>
      <c r="F2108" s="61" t="s">
        <v>6103</v>
      </c>
      <c r="G2108" s="62" t="s">
        <v>6104</v>
      </c>
      <c r="H2108" s="61">
        <v>1000</v>
      </c>
    </row>
    <row r="2109" spans="1:8" x14ac:dyDescent="0.2">
      <c r="A2109" s="30" t="s">
        <v>2869</v>
      </c>
      <c r="B2109" s="44" t="s">
        <v>9</v>
      </c>
      <c r="C2109" s="44"/>
      <c r="D2109" s="30" t="s">
        <v>2193</v>
      </c>
      <c r="E2109" s="61" t="s">
        <v>6105</v>
      </c>
      <c r="F2109" s="61" t="s">
        <v>6106</v>
      </c>
      <c r="G2109" s="62" t="s">
        <v>6107</v>
      </c>
      <c r="H2109" s="61">
        <v>1000</v>
      </c>
    </row>
    <row r="2110" spans="1:8" x14ac:dyDescent="0.2">
      <c r="A2110" s="30" t="s">
        <v>2869</v>
      </c>
      <c r="B2110" s="44" t="s">
        <v>9</v>
      </c>
      <c r="C2110" s="44"/>
      <c r="D2110" s="30" t="s">
        <v>2193</v>
      </c>
      <c r="E2110" s="61" t="s">
        <v>6108</v>
      </c>
      <c r="F2110" s="61" t="s">
        <v>6109</v>
      </c>
      <c r="G2110" s="62" t="s">
        <v>6110</v>
      </c>
      <c r="H2110" s="61">
        <v>1200</v>
      </c>
    </row>
    <row r="2111" spans="1:8" x14ac:dyDescent="0.2">
      <c r="A2111" s="30" t="s">
        <v>2869</v>
      </c>
      <c r="B2111" s="44" t="s">
        <v>9</v>
      </c>
      <c r="C2111" s="44"/>
      <c r="D2111" s="30" t="s">
        <v>2193</v>
      </c>
      <c r="E2111" s="61" t="s">
        <v>6111</v>
      </c>
      <c r="F2111" s="61" t="s">
        <v>6112</v>
      </c>
      <c r="G2111" s="62" t="s">
        <v>6113</v>
      </c>
      <c r="H2111" s="61">
        <v>1000</v>
      </c>
    </row>
    <row r="2112" spans="1:8" x14ac:dyDescent="0.2">
      <c r="A2112" s="30" t="s">
        <v>2869</v>
      </c>
      <c r="B2112" s="44" t="s">
        <v>9</v>
      </c>
      <c r="C2112" s="44"/>
      <c r="D2112" s="30" t="s">
        <v>2193</v>
      </c>
      <c r="E2112" s="61" t="s">
        <v>6114</v>
      </c>
      <c r="F2112" s="61" t="s">
        <v>6115</v>
      </c>
      <c r="G2112" s="62" t="s">
        <v>6116</v>
      </c>
      <c r="H2112" s="61">
        <v>1200</v>
      </c>
    </row>
    <row r="2113" spans="1:8" x14ac:dyDescent="0.2">
      <c r="A2113" s="30" t="s">
        <v>2869</v>
      </c>
      <c r="B2113" s="44" t="s">
        <v>9</v>
      </c>
      <c r="C2113" s="44"/>
      <c r="D2113" s="30" t="s">
        <v>2193</v>
      </c>
      <c r="E2113" s="61" t="s">
        <v>6117</v>
      </c>
      <c r="F2113" s="61" t="s">
        <v>6118</v>
      </c>
      <c r="G2113" s="62" t="s">
        <v>2154</v>
      </c>
      <c r="H2113" s="61">
        <v>1200</v>
      </c>
    </row>
    <row r="2114" spans="1:8" x14ac:dyDescent="0.2">
      <c r="A2114" s="30" t="s">
        <v>2869</v>
      </c>
      <c r="B2114" s="44" t="s">
        <v>9</v>
      </c>
      <c r="C2114" s="44"/>
      <c r="D2114" s="30" t="s">
        <v>2193</v>
      </c>
      <c r="E2114" s="61" t="s">
        <v>6119</v>
      </c>
      <c r="F2114" s="61" t="s">
        <v>6120</v>
      </c>
      <c r="G2114" s="62" t="s">
        <v>6121</v>
      </c>
      <c r="H2114" s="61">
        <v>1200</v>
      </c>
    </row>
    <row r="2115" spans="1:8" x14ac:dyDescent="0.2">
      <c r="A2115" s="30" t="s">
        <v>2869</v>
      </c>
      <c r="B2115" s="44" t="s">
        <v>9</v>
      </c>
      <c r="C2115" s="44"/>
      <c r="D2115" s="30" t="s">
        <v>2193</v>
      </c>
      <c r="E2115" s="61" t="s">
        <v>6122</v>
      </c>
      <c r="F2115" s="61" t="s">
        <v>6123</v>
      </c>
      <c r="G2115" s="62" t="s">
        <v>6124</v>
      </c>
      <c r="H2115" s="61">
        <v>1500</v>
      </c>
    </row>
    <row r="2116" spans="1:8" x14ac:dyDescent="0.2">
      <c r="A2116" s="30" t="s">
        <v>2869</v>
      </c>
      <c r="B2116" s="44" t="s">
        <v>9</v>
      </c>
      <c r="C2116" s="44"/>
      <c r="D2116" s="30" t="s">
        <v>2193</v>
      </c>
      <c r="E2116" s="61" t="s">
        <v>6125</v>
      </c>
      <c r="F2116" s="61" t="s">
        <v>6126</v>
      </c>
      <c r="G2116" s="62" t="s">
        <v>6127</v>
      </c>
      <c r="H2116" s="61">
        <v>1000</v>
      </c>
    </row>
    <row r="2117" spans="1:8" x14ac:dyDescent="0.2">
      <c r="A2117" s="30" t="s">
        <v>2869</v>
      </c>
      <c r="B2117" s="44" t="s">
        <v>9</v>
      </c>
      <c r="C2117" s="44"/>
      <c r="D2117" s="30" t="s">
        <v>2193</v>
      </c>
      <c r="E2117" s="61" t="s">
        <v>6128</v>
      </c>
      <c r="F2117" s="61" t="s">
        <v>6129</v>
      </c>
      <c r="G2117" s="62" t="s">
        <v>6130</v>
      </c>
      <c r="H2117" s="61">
        <v>1200</v>
      </c>
    </row>
    <row r="2118" spans="1:8" x14ac:dyDescent="0.2">
      <c r="A2118" s="30" t="s">
        <v>2869</v>
      </c>
      <c r="B2118" s="44" t="s">
        <v>9</v>
      </c>
      <c r="C2118" s="44"/>
      <c r="D2118" s="30" t="s">
        <v>2193</v>
      </c>
      <c r="E2118" s="61" t="s">
        <v>6131</v>
      </c>
      <c r="F2118" s="61" t="s">
        <v>6132</v>
      </c>
      <c r="G2118" s="62" t="s">
        <v>6133</v>
      </c>
      <c r="H2118" s="61">
        <v>1000</v>
      </c>
    </row>
    <row r="2119" spans="1:8" x14ac:dyDescent="0.2">
      <c r="A2119" s="30" t="s">
        <v>2869</v>
      </c>
      <c r="B2119" s="44" t="s">
        <v>9</v>
      </c>
      <c r="C2119" s="44"/>
      <c r="D2119" s="30" t="s">
        <v>2193</v>
      </c>
      <c r="E2119" s="61" t="s">
        <v>6134</v>
      </c>
      <c r="F2119" s="61" t="s">
        <v>6135</v>
      </c>
      <c r="G2119" s="62" t="s">
        <v>6136</v>
      </c>
      <c r="H2119" s="61">
        <v>1500</v>
      </c>
    </row>
    <row r="2120" spans="1:8" x14ac:dyDescent="0.2">
      <c r="A2120" s="30" t="s">
        <v>2869</v>
      </c>
      <c r="B2120" s="44" t="s">
        <v>9</v>
      </c>
      <c r="C2120" s="44"/>
      <c r="D2120" s="30" t="s">
        <v>2193</v>
      </c>
      <c r="E2120" s="61" t="s">
        <v>6137</v>
      </c>
      <c r="F2120" s="61" t="s">
        <v>6138</v>
      </c>
      <c r="G2120" s="62" t="s">
        <v>6139</v>
      </c>
      <c r="H2120" s="61">
        <v>1500</v>
      </c>
    </row>
    <row r="2121" spans="1:8" x14ac:dyDescent="0.2">
      <c r="A2121" s="30" t="s">
        <v>2869</v>
      </c>
      <c r="B2121" s="44" t="s">
        <v>9</v>
      </c>
      <c r="C2121" s="44"/>
      <c r="D2121" s="30" t="s">
        <v>2193</v>
      </c>
      <c r="E2121" s="61" t="s">
        <v>6140</v>
      </c>
      <c r="F2121" s="61" t="s">
        <v>6141</v>
      </c>
      <c r="G2121" s="62" t="s">
        <v>6142</v>
      </c>
      <c r="H2121" s="61">
        <v>1000</v>
      </c>
    </row>
    <row r="2122" spans="1:8" x14ac:dyDescent="0.2">
      <c r="A2122" s="30" t="s">
        <v>2869</v>
      </c>
      <c r="B2122" s="44" t="s">
        <v>9</v>
      </c>
      <c r="C2122" s="44"/>
      <c r="D2122" s="30" t="s">
        <v>2193</v>
      </c>
      <c r="E2122" s="61" t="s">
        <v>6143</v>
      </c>
      <c r="F2122" s="61" t="s">
        <v>6144</v>
      </c>
      <c r="G2122" s="62" t="s">
        <v>6145</v>
      </c>
      <c r="H2122" s="61">
        <v>1000</v>
      </c>
    </row>
    <row r="2123" spans="1:8" x14ac:dyDescent="0.2">
      <c r="A2123" s="30" t="s">
        <v>2869</v>
      </c>
      <c r="B2123" s="44" t="s">
        <v>9</v>
      </c>
      <c r="C2123" s="44"/>
      <c r="D2123" s="30" t="s">
        <v>2193</v>
      </c>
      <c r="E2123" s="61" t="s">
        <v>6146</v>
      </c>
      <c r="F2123" s="61" t="s">
        <v>6147</v>
      </c>
      <c r="G2123" s="62" t="s">
        <v>6148</v>
      </c>
      <c r="H2123" s="61">
        <v>1000</v>
      </c>
    </row>
    <row r="2124" spans="1:8" x14ac:dyDescent="0.2">
      <c r="A2124" s="30" t="s">
        <v>2869</v>
      </c>
      <c r="B2124" s="44" t="s">
        <v>9</v>
      </c>
      <c r="C2124" s="44"/>
      <c r="D2124" s="30" t="s">
        <v>2193</v>
      </c>
      <c r="E2124" s="61" t="s">
        <v>6149</v>
      </c>
      <c r="F2124" s="61" t="s">
        <v>6150</v>
      </c>
      <c r="G2124" s="62" t="s">
        <v>6151</v>
      </c>
      <c r="H2124" s="61">
        <v>1000</v>
      </c>
    </row>
    <row r="2125" spans="1:8" x14ac:dyDescent="0.2">
      <c r="A2125" s="30" t="s">
        <v>2869</v>
      </c>
      <c r="B2125" s="44" t="s">
        <v>9</v>
      </c>
      <c r="C2125" s="44"/>
      <c r="D2125" s="30" t="s">
        <v>2193</v>
      </c>
      <c r="E2125" s="61" t="s">
        <v>6152</v>
      </c>
      <c r="F2125" s="61" t="s">
        <v>6153</v>
      </c>
      <c r="G2125" s="62" t="s">
        <v>6154</v>
      </c>
      <c r="H2125" s="61">
        <v>1200</v>
      </c>
    </row>
    <row r="2126" spans="1:8" x14ac:dyDescent="0.2">
      <c r="A2126" s="30" t="s">
        <v>2869</v>
      </c>
      <c r="B2126" s="44" t="s">
        <v>9</v>
      </c>
      <c r="C2126" s="44"/>
      <c r="D2126" s="30" t="s">
        <v>2193</v>
      </c>
      <c r="E2126" s="61" t="s">
        <v>6155</v>
      </c>
      <c r="F2126" s="61" t="s">
        <v>6156</v>
      </c>
      <c r="G2126" s="62" t="s">
        <v>6157</v>
      </c>
      <c r="H2126" s="61">
        <v>1200</v>
      </c>
    </row>
    <row r="2127" spans="1:8" x14ac:dyDescent="0.2">
      <c r="A2127" s="30" t="s">
        <v>2869</v>
      </c>
      <c r="B2127" s="44" t="s">
        <v>9</v>
      </c>
      <c r="C2127" s="44"/>
      <c r="D2127" s="30" t="s">
        <v>2193</v>
      </c>
      <c r="E2127" s="61" t="s">
        <v>6158</v>
      </c>
      <c r="F2127" s="61" t="s">
        <v>6159</v>
      </c>
      <c r="G2127" s="62" t="s">
        <v>6160</v>
      </c>
      <c r="H2127" s="61">
        <v>1000</v>
      </c>
    </row>
    <row r="2128" spans="1:8" x14ac:dyDescent="0.2">
      <c r="A2128" s="30" t="s">
        <v>2869</v>
      </c>
      <c r="B2128" s="44" t="s">
        <v>9</v>
      </c>
      <c r="C2128" s="44"/>
      <c r="D2128" s="30" t="s">
        <v>2193</v>
      </c>
      <c r="E2128" s="61" t="s">
        <v>6161</v>
      </c>
      <c r="F2128" s="61" t="s">
        <v>6162</v>
      </c>
      <c r="G2128" s="62" t="s">
        <v>6163</v>
      </c>
      <c r="H2128" s="61">
        <v>1200</v>
      </c>
    </row>
    <row r="2129" spans="1:8" x14ac:dyDescent="0.2">
      <c r="A2129" s="30" t="s">
        <v>2869</v>
      </c>
      <c r="B2129" s="44" t="s">
        <v>9</v>
      </c>
      <c r="C2129" s="44"/>
      <c r="D2129" s="30" t="s">
        <v>2193</v>
      </c>
      <c r="E2129" s="61" t="s">
        <v>6164</v>
      </c>
      <c r="F2129" s="61" t="s">
        <v>6165</v>
      </c>
      <c r="G2129" s="30" t="str">
        <f>F2129</f>
        <v>GAZE110922MGTRMLA3</v>
      </c>
      <c r="H2129" s="61">
        <v>1000</v>
      </c>
    </row>
    <row r="2130" spans="1:8" x14ac:dyDescent="0.2">
      <c r="A2130" s="30" t="s">
        <v>2869</v>
      </c>
      <c r="B2130" s="44" t="s">
        <v>9</v>
      </c>
      <c r="C2130" s="44"/>
      <c r="D2130" s="30" t="s">
        <v>2193</v>
      </c>
      <c r="E2130" s="61" t="s">
        <v>6166</v>
      </c>
      <c r="F2130" s="61" t="s">
        <v>6167</v>
      </c>
      <c r="G2130" s="62" t="s">
        <v>6168</v>
      </c>
      <c r="H2130" s="61">
        <v>1000</v>
      </c>
    </row>
    <row r="2131" spans="1:8" x14ac:dyDescent="0.2">
      <c r="A2131" s="30" t="s">
        <v>2869</v>
      </c>
      <c r="B2131" s="44" t="s">
        <v>9</v>
      </c>
      <c r="C2131" s="44"/>
      <c r="D2131" s="30" t="s">
        <v>2193</v>
      </c>
      <c r="E2131" s="61" t="s">
        <v>6169</v>
      </c>
      <c r="F2131" s="61" t="s">
        <v>6170</v>
      </c>
      <c r="G2131" s="62" t="s">
        <v>6171</v>
      </c>
      <c r="H2131" s="61">
        <v>1000</v>
      </c>
    </row>
    <row r="2132" spans="1:8" x14ac:dyDescent="0.2">
      <c r="A2132" s="30" t="s">
        <v>2869</v>
      </c>
      <c r="B2132" s="44" t="s">
        <v>9</v>
      </c>
      <c r="C2132" s="44"/>
      <c r="D2132" s="30" t="s">
        <v>2193</v>
      </c>
      <c r="E2132" s="61" t="s">
        <v>6172</v>
      </c>
      <c r="F2132" s="61" t="s">
        <v>6173</v>
      </c>
      <c r="G2132" s="62" t="s">
        <v>6174</v>
      </c>
      <c r="H2132" s="61">
        <v>1000</v>
      </c>
    </row>
    <row r="2133" spans="1:8" x14ac:dyDescent="0.2">
      <c r="A2133" s="30" t="s">
        <v>2869</v>
      </c>
      <c r="B2133" s="44" t="s">
        <v>9</v>
      </c>
      <c r="C2133" s="44"/>
      <c r="D2133" s="30" t="s">
        <v>2193</v>
      </c>
      <c r="E2133" s="61" t="s">
        <v>6175</v>
      </c>
      <c r="F2133" s="61" t="s">
        <v>6176</v>
      </c>
      <c r="G2133" s="62" t="s">
        <v>6177</v>
      </c>
      <c r="H2133" s="61">
        <v>1000</v>
      </c>
    </row>
    <row r="2134" spans="1:8" x14ac:dyDescent="0.2">
      <c r="A2134" s="30" t="s">
        <v>2869</v>
      </c>
      <c r="B2134" s="44" t="s">
        <v>9</v>
      </c>
      <c r="C2134" s="44"/>
      <c r="D2134" s="30" t="s">
        <v>2193</v>
      </c>
      <c r="E2134" s="61" t="s">
        <v>6178</v>
      </c>
      <c r="F2134" s="61" t="s">
        <v>6179</v>
      </c>
      <c r="G2134" s="30" t="str">
        <f t="shared" ref="G2134:G2140" si="0">F2134</f>
        <v>HEVM110513MGTRRYA0</v>
      </c>
      <c r="H2134" s="61">
        <v>1000</v>
      </c>
    </row>
    <row r="2135" spans="1:8" x14ac:dyDescent="0.2">
      <c r="A2135" s="30" t="s">
        <v>2869</v>
      </c>
      <c r="B2135" s="44" t="s">
        <v>9</v>
      </c>
      <c r="C2135" s="44"/>
      <c r="D2135" s="30" t="s">
        <v>2193</v>
      </c>
      <c r="E2135" s="61" t="s">
        <v>6180</v>
      </c>
      <c r="F2135" s="61" t="s">
        <v>6181</v>
      </c>
      <c r="G2135" s="30" t="str">
        <f t="shared" si="0"/>
        <v>RAGA081014MGTMNLA5</v>
      </c>
      <c r="H2135" s="61">
        <v>1000</v>
      </c>
    </row>
    <row r="2136" spans="1:8" x14ac:dyDescent="0.2">
      <c r="A2136" s="30" t="s">
        <v>2869</v>
      </c>
      <c r="B2136" s="44" t="s">
        <v>9</v>
      </c>
      <c r="C2136" s="44"/>
      <c r="D2136" s="30" t="s">
        <v>2193</v>
      </c>
      <c r="E2136" s="61" t="s">
        <v>6182</v>
      </c>
      <c r="F2136" s="61" t="s">
        <v>6183</v>
      </c>
      <c r="G2136" s="30" t="str">
        <f t="shared" si="0"/>
        <v>LAPR060223MGTRLSA0</v>
      </c>
      <c r="H2136" s="61">
        <v>1200</v>
      </c>
    </row>
    <row r="2137" spans="1:8" x14ac:dyDescent="0.2">
      <c r="A2137" s="30" t="s">
        <v>2869</v>
      </c>
      <c r="B2137" s="44" t="s">
        <v>9</v>
      </c>
      <c r="C2137" s="44"/>
      <c r="D2137" s="30" t="s">
        <v>2193</v>
      </c>
      <c r="E2137" s="61" t="s">
        <v>6184</v>
      </c>
      <c r="F2137" s="61" t="s">
        <v>6185</v>
      </c>
      <c r="G2137" s="30" t="str">
        <f t="shared" si="0"/>
        <v>ZAPR060911MGTVNCA4</v>
      </c>
      <c r="H2137" s="61">
        <v>1200</v>
      </c>
    </row>
    <row r="2138" spans="1:8" x14ac:dyDescent="0.2">
      <c r="A2138" s="30" t="s">
        <v>2869</v>
      </c>
      <c r="B2138" s="44" t="s">
        <v>9</v>
      </c>
      <c r="C2138" s="44"/>
      <c r="D2138" s="30" t="s">
        <v>2193</v>
      </c>
      <c r="E2138" s="61" t="s">
        <v>6186</v>
      </c>
      <c r="F2138" s="61" t="s">
        <v>6187</v>
      </c>
      <c r="G2138" s="30" t="str">
        <f t="shared" si="0"/>
        <v>SUHA070330MGTRRRA1</v>
      </c>
      <c r="H2138" s="61">
        <v>1000</v>
      </c>
    </row>
    <row r="2139" spans="1:8" x14ac:dyDescent="0.2">
      <c r="A2139" s="30" t="s">
        <v>2869</v>
      </c>
      <c r="B2139" s="44" t="s">
        <v>9</v>
      </c>
      <c r="C2139" s="44"/>
      <c r="D2139" s="30" t="s">
        <v>2193</v>
      </c>
      <c r="E2139" s="61" t="s">
        <v>6188</v>
      </c>
      <c r="F2139" s="61" t="s">
        <v>6189</v>
      </c>
      <c r="G2139" s="30" t="str">
        <f t="shared" si="0"/>
        <v>VELA100524HGTLPLA5</v>
      </c>
      <c r="H2139" s="61">
        <v>1000</v>
      </c>
    </row>
    <row r="2140" spans="1:8" x14ac:dyDescent="0.2">
      <c r="A2140" s="30" t="s">
        <v>2869</v>
      </c>
      <c r="B2140" s="44" t="s">
        <v>9</v>
      </c>
      <c r="C2140" s="44"/>
      <c r="D2140" s="30" t="s">
        <v>2193</v>
      </c>
      <c r="E2140" s="61" t="s">
        <v>6190</v>
      </c>
      <c r="F2140" s="61" t="s">
        <v>6191</v>
      </c>
      <c r="G2140" s="30" t="str">
        <f t="shared" si="0"/>
        <v>PECJ071123MNERNSA6</v>
      </c>
      <c r="H2140" s="61">
        <v>1000</v>
      </c>
    </row>
    <row r="2141" spans="1:8" x14ac:dyDescent="0.2">
      <c r="A2141" s="30" t="s">
        <v>2869</v>
      </c>
      <c r="B2141" s="44" t="s">
        <v>9</v>
      </c>
      <c r="C2141" s="44"/>
      <c r="D2141" s="30" t="s">
        <v>2193</v>
      </c>
      <c r="E2141" s="61" t="s">
        <v>6192</v>
      </c>
      <c r="F2141" s="61" t="s">
        <v>6193</v>
      </c>
      <c r="G2141" s="62" t="s">
        <v>6194</v>
      </c>
      <c r="H2141" s="61">
        <v>1000</v>
      </c>
    </row>
    <row r="2142" spans="1:8" x14ac:dyDescent="0.2">
      <c r="A2142" s="30" t="s">
        <v>2869</v>
      </c>
      <c r="B2142" s="44" t="s">
        <v>9</v>
      </c>
      <c r="C2142" s="44"/>
      <c r="D2142" s="30" t="s">
        <v>2193</v>
      </c>
      <c r="E2142" s="61" t="s">
        <v>6195</v>
      </c>
      <c r="F2142" s="61" t="s">
        <v>6196</v>
      </c>
      <c r="G2142" s="62" t="s">
        <v>6197</v>
      </c>
      <c r="H2142" s="61">
        <v>1200</v>
      </c>
    </row>
    <row r="2143" spans="1:8" x14ac:dyDescent="0.2">
      <c r="A2143" s="30" t="s">
        <v>2869</v>
      </c>
      <c r="B2143" s="44" t="s">
        <v>9</v>
      </c>
      <c r="C2143" s="44"/>
      <c r="D2143" s="30" t="s">
        <v>2193</v>
      </c>
      <c r="E2143" s="61" t="s">
        <v>6198</v>
      </c>
      <c r="F2143" s="61" t="s">
        <v>6199</v>
      </c>
      <c r="G2143" s="62" t="s">
        <v>6200</v>
      </c>
      <c r="H2143" s="61">
        <v>1200</v>
      </c>
    </row>
    <row r="2144" spans="1:8" x14ac:dyDescent="0.2">
      <c r="A2144" s="30" t="s">
        <v>2869</v>
      </c>
      <c r="B2144" s="44" t="s">
        <v>9</v>
      </c>
      <c r="C2144" s="44"/>
      <c r="D2144" s="30" t="s">
        <v>2193</v>
      </c>
      <c r="E2144" s="61" t="s">
        <v>6201</v>
      </c>
      <c r="F2144" s="61" t="s">
        <v>6202</v>
      </c>
      <c r="G2144" s="30" t="str">
        <f>F2144</f>
        <v>AAHE070912MGTLRVA9</v>
      </c>
      <c r="H2144" s="61">
        <v>1000</v>
      </c>
    </row>
    <row r="2145" spans="1:8" x14ac:dyDescent="0.2">
      <c r="A2145" s="30" t="s">
        <v>2869</v>
      </c>
      <c r="B2145" s="44" t="s">
        <v>9</v>
      </c>
      <c r="C2145" s="44"/>
      <c r="D2145" s="30" t="s">
        <v>2193</v>
      </c>
      <c r="E2145" s="61" t="s">
        <v>6203</v>
      </c>
      <c r="F2145" s="61" t="s">
        <v>6204</v>
      </c>
      <c r="G2145" s="62" t="s">
        <v>6205</v>
      </c>
      <c r="H2145" s="61">
        <v>1200</v>
      </c>
    </row>
    <row r="2146" spans="1:8" x14ac:dyDescent="0.2">
      <c r="A2146" s="30" t="s">
        <v>2869</v>
      </c>
      <c r="B2146" s="44" t="s">
        <v>9</v>
      </c>
      <c r="C2146" s="44"/>
      <c r="D2146" s="30" t="s">
        <v>2193</v>
      </c>
      <c r="E2146" s="61" t="s">
        <v>6206</v>
      </c>
      <c r="F2146" s="61" t="s">
        <v>6207</v>
      </c>
      <c r="G2146" s="62" t="s">
        <v>6208</v>
      </c>
      <c r="H2146" s="61">
        <v>1000</v>
      </c>
    </row>
    <row r="2147" spans="1:8" x14ac:dyDescent="0.2">
      <c r="A2147" s="30" t="s">
        <v>2869</v>
      </c>
      <c r="B2147" s="44" t="s">
        <v>9</v>
      </c>
      <c r="C2147" s="44"/>
      <c r="D2147" s="30" t="s">
        <v>2193</v>
      </c>
      <c r="E2147" s="61" t="s">
        <v>6209</v>
      </c>
      <c r="F2147" s="61" t="s">
        <v>6210</v>
      </c>
      <c r="G2147" s="30" t="str">
        <f>F2147</f>
        <v>AUMA090206MGTHDRA9</v>
      </c>
      <c r="H2147" s="61">
        <v>1000</v>
      </c>
    </row>
    <row r="2148" spans="1:8" x14ac:dyDescent="0.2">
      <c r="A2148" s="30" t="s">
        <v>2869</v>
      </c>
      <c r="B2148" s="44" t="s">
        <v>9</v>
      </c>
      <c r="C2148" s="44"/>
      <c r="D2148" s="30" t="s">
        <v>2193</v>
      </c>
      <c r="E2148" s="61" t="s">
        <v>6211</v>
      </c>
      <c r="F2148" s="61" t="s">
        <v>6212</v>
      </c>
      <c r="G2148" s="30" t="str">
        <f>F2148</f>
        <v>CALJ070511HGTRRNA9</v>
      </c>
      <c r="H2148" s="61">
        <v>1000</v>
      </c>
    </row>
    <row r="2149" spans="1:8" x14ac:dyDescent="0.2">
      <c r="A2149" s="30" t="s">
        <v>2869</v>
      </c>
      <c r="B2149" s="44" t="s">
        <v>9</v>
      </c>
      <c r="C2149" s="44"/>
      <c r="D2149" s="30" t="s">
        <v>2193</v>
      </c>
      <c r="E2149" s="61" t="s">
        <v>6213</v>
      </c>
      <c r="F2149" s="61" t="s">
        <v>6214</v>
      </c>
      <c r="G2149" s="62" t="s">
        <v>6215</v>
      </c>
      <c r="H2149" s="61">
        <v>1000</v>
      </c>
    </row>
    <row r="2150" spans="1:8" x14ac:dyDescent="0.2">
      <c r="A2150" s="30" t="s">
        <v>2869</v>
      </c>
      <c r="B2150" s="44" t="s">
        <v>9</v>
      </c>
      <c r="C2150" s="44"/>
      <c r="D2150" s="30" t="s">
        <v>2193</v>
      </c>
      <c r="E2150" s="61" t="s">
        <v>6216</v>
      </c>
      <c r="F2150" s="61" t="s">
        <v>6217</v>
      </c>
      <c r="G2150" s="62" t="s">
        <v>6218</v>
      </c>
      <c r="H2150" s="61">
        <v>1200</v>
      </c>
    </row>
    <row r="2151" spans="1:8" x14ac:dyDescent="0.2">
      <c r="A2151" s="30" t="s">
        <v>2869</v>
      </c>
      <c r="B2151" s="44" t="s">
        <v>9</v>
      </c>
      <c r="C2151" s="44"/>
      <c r="D2151" s="30" t="s">
        <v>2193</v>
      </c>
      <c r="E2151" s="61" t="s">
        <v>6219</v>
      </c>
      <c r="F2151" s="61" t="s">
        <v>6220</v>
      </c>
      <c r="G2151" s="62" t="s">
        <v>6221</v>
      </c>
      <c r="H2151" s="61">
        <v>1000</v>
      </c>
    </row>
    <row r="2152" spans="1:8" x14ac:dyDescent="0.2">
      <c r="A2152" s="30" t="s">
        <v>2869</v>
      </c>
      <c r="B2152" s="44" t="s">
        <v>9</v>
      </c>
      <c r="C2152" s="44"/>
      <c r="D2152" s="30" t="s">
        <v>2193</v>
      </c>
      <c r="E2152" s="61" t="s">
        <v>6222</v>
      </c>
      <c r="F2152" s="61" t="s">
        <v>6223</v>
      </c>
      <c r="G2152" s="62" t="s">
        <v>6224</v>
      </c>
      <c r="H2152" s="61">
        <v>1000</v>
      </c>
    </row>
    <row r="2153" spans="1:8" x14ac:dyDescent="0.2">
      <c r="A2153" s="30" t="s">
        <v>2869</v>
      </c>
      <c r="B2153" s="44" t="s">
        <v>9</v>
      </c>
      <c r="C2153" s="44"/>
      <c r="D2153" s="30" t="s">
        <v>2193</v>
      </c>
      <c r="E2153" s="61" t="s">
        <v>6225</v>
      </c>
      <c r="F2153" s="61" t="s">
        <v>6226</v>
      </c>
      <c r="G2153" s="62" t="s">
        <v>6227</v>
      </c>
      <c r="H2153" s="61">
        <v>1000</v>
      </c>
    </row>
    <row r="2154" spans="1:8" x14ac:dyDescent="0.2">
      <c r="A2154" s="30" t="s">
        <v>2869</v>
      </c>
      <c r="B2154" s="44" t="s">
        <v>9</v>
      </c>
      <c r="C2154" s="44"/>
      <c r="D2154" s="30" t="s">
        <v>2193</v>
      </c>
      <c r="E2154" s="61" t="s">
        <v>6228</v>
      </c>
      <c r="F2154" s="61" t="s">
        <v>6229</v>
      </c>
      <c r="G2154" s="62" t="s">
        <v>6230</v>
      </c>
      <c r="H2154" s="61">
        <v>1000</v>
      </c>
    </row>
    <row r="2155" spans="1:8" x14ac:dyDescent="0.2">
      <c r="A2155" s="30" t="s">
        <v>2869</v>
      </c>
      <c r="B2155" s="44" t="s">
        <v>9</v>
      </c>
      <c r="C2155" s="44"/>
      <c r="D2155" s="30" t="s">
        <v>2193</v>
      </c>
      <c r="E2155" s="61" t="s">
        <v>6231</v>
      </c>
      <c r="F2155" s="61" t="s">
        <v>6232</v>
      </c>
      <c r="G2155" s="62" t="s">
        <v>6233</v>
      </c>
      <c r="H2155" s="61">
        <v>1000</v>
      </c>
    </row>
    <row r="2156" spans="1:8" x14ac:dyDescent="0.2">
      <c r="A2156" s="30" t="s">
        <v>2869</v>
      </c>
      <c r="B2156" s="44" t="s">
        <v>9</v>
      </c>
      <c r="C2156" s="44"/>
      <c r="D2156" s="30" t="s">
        <v>2193</v>
      </c>
      <c r="E2156" s="61" t="s">
        <v>6234</v>
      </c>
      <c r="F2156" s="61" t="s">
        <v>6235</v>
      </c>
      <c r="G2156" s="30" t="str">
        <f>F2156</f>
        <v>PAOJ110206HGTCRNA5</v>
      </c>
      <c r="H2156" s="61">
        <v>1000</v>
      </c>
    </row>
    <row r="2157" spans="1:8" x14ac:dyDescent="0.2">
      <c r="A2157" s="30" t="s">
        <v>2869</v>
      </c>
      <c r="B2157" s="44" t="s">
        <v>9</v>
      </c>
      <c r="C2157" s="44"/>
      <c r="D2157" s="30" t="s">
        <v>2193</v>
      </c>
      <c r="E2157" s="61" t="s">
        <v>6236</v>
      </c>
      <c r="F2157" s="61" t="s">
        <v>6237</v>
      </c>
      <c r="G2157" s="62" t="s">
        <v>6238</v>
      </c>
      <c r="H2157" s="61">
        <v>1000</v>
      </c>
    </row>
    <row r="2158" spans="1:8" x14ac:dyDescent="0.2">
      <c r="A2158" s="30" t="s">
        <v>2869</v>
      </c>
      <c r="B2158" s="44" t="s">
        <v>9</v>
      </c>
      <c r="C2158" s="44"/>
      <c r="D2158" s="30" t="s">
        <v>2193</v>
      </c>
      <c r="E2158" s="61" t="s">
        <v>6239</v>
      </c>
      <c r="F2158" s="61" t="s">
        <v>6240</v>
      </c>
      <c r="G2158" s="62" t="s">
        <v>6241</v>
      </c>
      <c r="H2158" s="61">
        <v>1000</v>
      </c>
    </row>
    <row r="2159" spans="1:8" x14ac:dyDescent="0.2">
      <c r="A2159" s="30" t="s">
        <v>2869</v>
      </c>
      <c r="B2159" s="44" t="s">
        <v>9</v>
      </c>
      <c r="C2159" s="44"/>
      <c r="D2159" s="30" t="s">
        <v>2193</v>
      </c>
      <c r="E2159" s="61" t="s">
        <v>6242</v>
      </c>
      <c r="F2159" s="61" t="s">
        <v>6243</v>
      </c>
      <c r="G2159" s="62" t="s">
        <v>6244</v>
      </c>
      <c r="H2159" s="61">
        <v>1000</v>
      </c>
    </row>
    <row r="2160" spans="1:8" x14ac:dyDescent="0.2">
      <c r="A2160" s="30" t="s">
        <v>2869</v>
      </c>
      <c r="B2160" s="44" t="s">
        <v>9</v>
      </c>
      <c r="C2160" s="44"/>
      <c r="D2160" s="30" t="s">
        <v>2193</v>
      </c>
      <c r="E2160" s="61" t="s">
        <v>6245</v>
      </c>
      <c r="F2160" s="61" t="s">
        <v>6246</v>
      </c>
      <c r="G2160" s="62" t="s">
        <v>6247</v>
      </c>
      <c r="H2160" s="61">
        <v>1000</v>
      </c>
    </row>
    <row r="2161" spans="1:8" x14ac:dyDescent="0.2">
      <c r="A2161" s="30" t="s">
        <v>2869</v>
      </c>
      <c r="B2161" s="44" t="s">
        <v>9</v>
      </c>
      <c r="C2161" s="44"/>
      <c r="D2161" s="30" t="s">
        <v>2193</v>
      </c>
      <c r="E2161" s="61" t="s">
        <v>6248</v>
      </c>
      <c r="F2161" s="61" t="s">
        <v>6249</v>
      </c>
      <c r="G2161" s="30" t="str">
        <f>F2161</f>
        <v>HEJI100612HGTRRGA6</v>
      </c>
      <c r="H2161" s="61">
        <v>1000</v>
      </c>
    </row>
    <row r="2162" spans="1:8" x14ac:dyDescent="0.2">
      <c r="A2162" s="30" t="s">
        <v>2869</v>
      </c>
      <c r="B2162" s="44" t="s">
        <v>9</v>
      </c>
      <c r="C2162" s="44"/>
      <c r="D2162" s="30" t="s">
        <v>2193</v>
      </c>
      <c r="E2162" s="61" t="s">
        <v>6250</v>
      </c>
      <c r="F2162" s="61" t="s">
        <v>6251</v>
      </c>
      <c r="G2162" s="30" t="str">
        <f>F2162</f>
        <v>DEVA110917MGTLZLA7</v>
      </c>
      <c r="H2162" s="61">
        <v>1000</v>
      </c>
    </row>
    <row r="2163" spans="1:8" x14ac:dyDescent="0.2">
      <c r="A2163" s="30" t="s">
        <v>2869</v>
      </c>
      <c r="B2163" s="44" t="s">
        <v>9</v>
      </c>
      <c r="C2163" s="44"/>
      <c r="D2163" s="30" t="s">
        <v>2193</v>
      </c>
      <c r="E2163" s="61" t="s">
        <v>6252</v>
      </c>
      <c r="F2163" s="61" t="s">
        <v>6253</v>
      </c>
      <c r="G2163" s="30" t="str">
        <f>F2163</f>
        <v>MEAJ060916HGTNGSA6</v>
      </c>
      <c r="H2163" s="61">
        <v>1200</v>
      </c>
    </row>
    <row r="2164" spans="1:8" x14ac:dyDescent="0.2">
      <c r="A2164" s="30" t="s">
        <v>2869</v>
      </c>
      <c r="B2164" s="44" t="s">
        <v>9</v>
      </c>
      <c r="C2164" s="44"/>
      <c r="D2164" s="30" t="s">
        <v>2193</v>
      </c>
      <c r="E2164" s="61" t="s">
        <v>6254</v>
      </c>
      <c r="F2164" s="61" t="s">
        <v>6255</v>
      </c>
      <c r="G2164" s="62" t="s">
        <v>6256</v>
      </c>
      <c r="H2164" s="61">
        <v>1200</v>
      </c>
    </row>
    <row r="2165" spans="1:8" x14ac:dyDescent="0.2">
      <c r="A2165" s="30" t="s">
        <v>2869</v>
      </c>
      <c r="B2165" s="44" t="s">
        <v>9</v>
      </c>
      <c r="C2165" s="44"/>
      <c r="D2165" s="30" t="s">
        <v>2193</v>
      </c>
      <c r="E2165" s="61" t="s">
        <v>6257</v>
      </c>
      <c r="F2165" s="61" t="s">
        <v>6258</v>
      </c>
      <c r="G2165" s="30" t="str">
        <f>F2165</f>
        <v>SAEJ100205MGTLSNA0</v>
      </c>
      <c r="H2165" s="61">
        <v>1000</v>
      </c>
    </row>
    <row r="2166" spans="1:8" x14ac:dyDescent="0.2">
      <c r="A2166" s="30" t="s">
        <v>2869</v>
      </c>
      <c r="B2166" s="44" t="s">
        <v>9</v>
      </c>
      <c r="C2166" s="44"/>
      <c r="D2166" s="30" t="s">
        <v>2193</v>
      </c>
      <c r="E2166" s="61" t="s">
        <v>6259</v>
      </c>
      <c r="F2166" s="61" t="s">
        <v>6260</v>
      </c>
      <c r="G2166" s="30" t="str">
        <f>F2166</f>
        <v>RALJ060215HGTMRNA1</v>
      </c>
      <c r="H2166" s="61">
        <v>1200</v>
      </c>
    </row>
    <row r="2167" spans="1:8" x14ac:dyDescent="0.2">
      <c r="A2167" s="30" t="s">
        <v>2869</v>
      </c>
      <c r="B2167" s="44" t="s">
        <v>9</v>
      </c>
      <c r="C2167" s="44"/>
      <c r="D2167" s="30" t="s">
        <v>2193</v>
      </c>
      <c r="E2167" s="61" t="s">
        <v>6261</v>
      </c>
      <c r="F2167" s="61" t="s">
        <v>6262</v>
      </c>
      <c r="G2167" s="30" t="str">
        <f>F2167</f>
        <v>AAAK090105MGTYRRA8</v>
      </c>
      <c r="H2167" s="61">
        <v>1000</v>
      </c>
    </row>
    <row r="2168" spans="1:8" x14ac:dyDescent="0.2">
      <c r="A2168" s="30" t="s">
        <v>2869</v>
      </c>
      <c r="B2168" s="44" t="s">
        <v>9</v>
      </c>
      <c r="C2168" s="44"/>
      <c r="D2168" s="30" t="s">
        <v>2193</v>
      </c>
      <c r="E2168" s="61" t="s">
        <v>6263</v>
      </c>
      <c r="F2168" s="61" t="s">
        <v>6264</v>
      </c>
      <c r="G2168" s="62" t="s">
        <v>6265</v>
      </c>
      <c r="H2168" s="61">
        <v>1200</v>
      </c>
    </row>
    <row r="2169" spans="1:8" x14ac:dyDescent="0.2">
      <c r="A2169" s="30" t="s">
        <v>2869</v>
      </c>
      <c r="B2169" s="44" t="s">
        <v>9</v>
      </c>
      <c r="C2169" s="44"/>
      <c r="D2169" s="30" t="s">
        <v>2193</v>
      </c>
      <c r="E2169" s="61" t="s">
        <v>6266</v>
      </c>
      <c r="F2169" s="61" t="s">
        <v>6267</v>
      </c>
      <c r="G2169" s="30" t="str">
        <f>F2169</f>
        <v>ROMH110615MGTDRLA8</v>
      </c>
      <c r="H2169" s="61">
        <v>1000</v>
      </c>
    </row>
    <row r="2170" spans="1:8" x14ac:dyDescent="0.2">
      <c r="A2170" s="30" t="s">
        <v>2869</v>
      </c>
      <c r="B2170" s="44" t="s">
        <v>9</v>
      </c>
      <c r="C2170" s="44"/>
      <c r="D2170" s="30" t="s">
        <v>2193</v>
      </c>
      <c r="E2170" s="61" t="s">
        <v>6268</v>
      </c>
      <c r="F2170" s="61" t="s">
        <v>6269</v>
      </c>
      <c r="G2170" s="30" t="str">
        <f>F2170</f>
        <v>MOGI110405HGTRRVA1</v>
      </c>
      <c r="H2170" s="61">
        <v>1000</v>
      </c>
    </row>
    <row r="2171" spans="1:8" x14ac:dyDescent="0.2">
      <c r="A2171" s="30" t="s">
        <v>2869</v>
      </c>
      <c r="B2171" s="44" t="s">
        <v>9</v>
      </c>
      <c r="C2171" s="44"/>
      <c r="D2171" s="30" t="s">
        <v>2193</v>
      </c>
      <c r="E2171" s="61" t="s">
        <v>6270</v>
      </c>
      <c r="F2171" s="61" t="s">
        <v>6271</v>
      </c>
      <c r="G2171" s="62" t="s">
        <v>6272</v>
      </c>
      <c r="H2171" s="61">
        <v>1000</v>
      </c>
    </row>
    <row r="2172" spans="1:8" x14ac:dyDescent="0.2">
      <c r="A2172" s="30" t="s">
        <v>2869</v>
      </c>
      <c r="B2172" s="44" t="s">
        <v>9</v>
      </c>
      <c r="C2172" s="44"/>
      <c r="D2172" s="30" t="s">
        <v>2193</v>
      </c>
      <c r="E2172" s="61" t="s">
        <v>6273</v>
      </c>
      <c r="F2172" s="61" t="s">
        <v>6274</v>
      </c>
      <c r="G2172" s="62" t="s">
        <v>6275</v>
      </c>
      <c r="H2172" s="61">
        <v>1000</v>
      </c>
    </row>
    <row r="2173" spans="1:8" x14ac:dyDescent="0.2">
      <c r="A2173" s="30" t="s">
        <v>2869</v>
      </c>
      <c r="B2173" s="44" t="s">
        <v>9</v>
      </c>
      <c r="C2173" s="44"/>
      <c r="D2173" s="30" t="s">
        <v>2193</v>
      </c>
      <c r="E2173" s="61" t="s">
        <v>6276</v>
      </c>
      <c r="F2173" s="61" t="s">
        <v>6277</v>
      </c>
      <c r="G2173" s="62" t="s">
        <v>6278</v>
      </c>
      <c r="H2173" s="61">
        <v>1200</v>
      </c>
    </row>
    <row r="2174" spans="1:8" x14ac:dyDescent="0.2">
      <c r="A2174" s="30" t="s">
        <v>2869</v>
      </c>
      <c r="B2174" s="44" t="s">
        <v>9</v>
      </c>
      <c r="C2174" s="44"/>
      <c r="D2174" s="30" t="s">
        <v>2193</v>
      </c>
      <c r="E2174" s="61" t="s">
        <v>6279</v>
      </c>
      <c r="F2174" s="61" t="s">
        <v>6280</v>
      </c>
      <c r="G2174" s="62" t="s">
        <v>6281</v>
      </c>
      <c r="H2174" s="61">
        <v>1200</v>
      </c>
    </row>
    <row r="2175" spans="1:8" x14ac:dyDescent="0.2">
      <c r="A2175" s="30" t="s">
        <v>2869</v>
      </c>
      <c r="B2175" s="44" t="s">
        <v>9</v>
      </c>
      <c r="C2175" s="44"/>
      <c r="D2175" s="30" t="s">
        <v>2193</v>
      </c>
      <c r="E2175" s="61" t="s">
        <v>6282</v>
      </c>
      <c r="F2175" s="61" t="s">
        <v>6283</v>
      </c>
      <c r="G2175" s="62" t="s">
        <v>6284</v>
      </c>
      <c r="H2175" s="61">
        <v>1200</v>
      </c>
    </row>
    <row r="2176" spans="1:8" x14ac:dyDescent="0.2">
      <c r="A2176" s="30" t="s">
        <v>2869</v>
      </c>
      <c r="B2176" s="44" t="s">
        <v>9</v>
      </c>
      <c r="C2176" s="44"/>
      <c r="D2176" s="30" t="s">
        <v>2193</v>
      </c>
      <c r="E2176" s="61" t="s">
        <v>6285</v>
      </c>
      <c r="F2176" s="61" t="s">
        <v>6286</v>
      </c>
      <c r="G2176" s="62" t="s">
        <v>6287</v>
      </c>
      <c r="H2176" s="61">
        <v>1000</v>
      </c>
    </row>
    <row r="2177" spans="1:8" x14ac:dyDescent="0.2">
      <c r="A2177" s="30" t="s">
        <v>2869</v>
      </c>
      <c r="B2177" s="44" t="s">
        <v>9</v>
      </c>
      <c r="C2177" s="44"/>
      <c r="D2177" s="30" t="s">
        <v>2193</v>
      </c>
      <c r="E2177" s="61" t="s">
        <v>6288</v>
      </c>
      <c r="F2177" s="61" t="s">
        <v>6289</v>
      </c>
      <c r="G2177" s="62" t="s">
        <v>6290</v>
      </c>
      <c r="H2177" s="61">
        <v>1000</v>
      </c>
    </row>
    <row r="2178" spans="1:8" x14ac:dyDescent="0.2">
      <c r="A2178" s="30" t="s">
        <v>2869</v>
      </c>
      <c r="B2178" s="44" t="s">
        <v>9</v>
      </c>
      <c r="C2178" s="44"/>
      <c r="D2178" s="30" t="s">
        <v>2193</v>
      </c>
      <c r="E2178" s="61" t="s">
        <v>6291</v>
      </c>
      <c r="F2178" s="61" t="s">
        <v>6292</v>
      </c>
      <c r="G2178" s="62" t="s">
        <v>6293</v>
      </c>
      <c r="H2178" s="61">
        <v>1000</v>
      </c>
    </row>
    <row r="2179" spans="1:8" x14ac:dyDescent="0.2">
      <c r="A2179" s="30" t="s">
        <v>2869</v>
      </c>
      <c r="B2179" s="44" t="s">
        <v>9</v>
      </c>
      <c r="C2179" s="44"/>
      <c r="D2179" s="30" t="s">
        <v>2193</v>
      </c>
      <c r="E2179" s="61" t="s">
        <v>6294</v>
      </c>
      <c r="F2179" s="61" t="s">
        <v>6295</v>
      </c>
      <c r="G2179" s="30" t="str">
        <f>F2179</f>
        <v>NEGA100823HGTGNNA4</v>
      </c>
      <c r="H2179" s="61">
        <v>1000</v>
      </c>
    </row>
    <row r="2180" spans="1:8" x14ac:dyDescent="0.2">
      <c r="A2180" s="30" t="s">
        <v>2869</v>
      </c>
      <c r="B2180" s="44" t="s">
        <v>9</v>
      </c>
      <c r="C2180" s="44"/>
      <c r="D2180" s="30" t="s">
        <v>2193</v>
      </c>
      <c r="E2180" s="61" t="s">
        <v>6296</v>
      </c>
      <c r="F2180" s="61" t="s">
        <v>6297</v>
      </c>
      <c r="G2180" s="62" t="s">
        <v>6298</v>
      </c>
      <c r="H2180" s="61">
        <v>1000</v>
      </c>
    </row>
    <row r="2181" spans="1:8" x14ac:dyDescent="0.2">
      <c r="A2181" s="30" t="s">
        <v>2869</v>
      </c>
      <c r="B2181" s="44" t="s">
        <v>9</v>
      </c>
      <c r="C2181" s="44"/>
      <c r="D2181" s="30" t="s">
        <v>2193</v>
      </c>
      <c r="E2181" s="61" t="s">
        <v>6299</v>
      </c>
      <c r="F2181" s="61" t="s">
        <v>6300</v>
      </c>
      <c r="G2181" s="62" t="s">
        <v>6301</v>
      </c>
      <c r="H2181" s="61">
        <v>1200</v>
      </c>
    </row>
    <row r="2182" spans="1:8" x14ac:dyDescent="0.2">
      <c r="A2182" s="30" t="s">
        <v>2869</v>
      </c>
      <c r="B2182" s="44" t="s">
        <v>9</v>
      </c>
      <c r="C2182" s="44"/>
      <c r="D2182" s="30" t="s">
        <v>2193</v>
      </c>
      <c r="E2182" s="61" t="s">
        <v>6302</v>
      </c>
      <c r="F2182" s="61" t="s">
        <v>6303</v>
      </c>
      <c r="G2182" s="61" t="s">
        <v>6304</v>
      </c>
      <c r="H2182" s="61">
        <v>1000</v>
      </c>
    </row>
    <row r="2183" spans="1:8" x14ac:dyDescent="0.2">
      <c r="A2183" s="30" t="s">
        <v>2869</v>
      </c>
      <c r="B2183" s="44" t="s">
        <v>9</v>
      </c>
      <c r="C2183" s="44"/>
      <c r="D2183" s="30" t="s">
        <v>2193</v>
      </c>
      <c r="E2183" s="61" t="s">
        <v>6305</v>
      </c>
      <c r="F2183" s="61" t="s">
        <v>6306</v>
      </c>
      <c r="G2183" s="62" t="s">
        <v>6307</v>
      </c>
      <c r="H2183" s="61">
        <v>1200</v>
      </c>
    </row>
    <row r="2184" spans="1:8" x14ac:dyDescent="0.2">
      <c r="A2184" s="30" t="s">
        <v>2869</v>
      </c>
      <c r="B2184" s="44" t="s">
        <v>9</v>
      </c>
      <c r="C2184" s="44"/>
      <c r="D2184" s="30" t="s">
        <v>2193</v>
      </c>
      <c r="E2184" s="61" t="s">
        <v>6308</v>
      </c>
      <c r="F2184" s="61" t="s">
        <v>6309</v>
      </c>
      <c r="G2184" s="62" t="s">
        <v>6310</v>
      </c>
      <c r="H2184" s="61">
        <v>1000</v>
      </c>
    </row>
    <row r="2185" spans="1:8" x14ac:dyDescent="0.2">
      <c r="A2185" s="30" t="s">
        <v>2869</v>
      </c>
      <c r="B2185" s="44" t="s">
        <v>9</v>
      </c>
      <c r="C2185" s="44"/>
      <c r="D2185" s="30" t="s">
        <v>2193</v>
      </c>
      <c r="E2185" s="61" t="s">
        <v>6311</v>
      </c>
      <c r="F2185" s="61" t="s">
        <v>6312</v>
      </c>
      <c r="G2185" s="62" t="s">
        <v>6313</v>
      </c>
      <c r="H2185" s="61">
        <v>1500</v>
      </c>
    </row>
    <row r="2186" spans="1:8" x14ac:dyDescent="0.2">
      <c r="A2186" s="30" t="s">
        <v>2869</v>
      </c>
      <c r="B2186" s="44" t="s">
        <v>9</v>
      </c>
      <c r="C2186" s="44"/>
      <c r="D2186" s="30" t="s">
        <v>2193</v>
      </c>
      <c r="E2186" s="61" t="s">
        <v>6314</v>
      </c>
      <c r="F2186" s="61" t="s">
        <v>6315</v>
      </c>
      <c r="G2186" s="62" t="s">
        <v>6316</v>
      </c>
      <c r="H2186" s="61">
        <v>1200</v>
      </c>
    </row>
    <row r="2187" spans="1:8" x14ac:dyDescent="0.2">
      <c r="A2187" s="30" t="s">
        <v>2869</v>
      </c>
      <c r="B2187" s="44" t="s">
        <v>9</v>
      </c>
      <c r="C2187" s="44"/>
      <c r="D2187" s="30" t="s">
        <v>2193</v>
      </c>
      <c r="E2187" s="61" t="s">
        <v>6317</v>
      </c>
      <c r="F2187" s="61" t="s">
        <v>6318</v>
      </c>
      <c r="G2187" s="62" t="s">
        <v>6319</v>
      </c>
      <c r="H2187" s="61">
        <v>1500</v>
      </c>
    </row>
    <row r="2188" spans="1:8" x14ac:dyDescent="0.2">
      <c r="A2188" s="30" t="s">
        <v>2869</v>
      </c>
      <c r="B2188" s="44" t="s">
        <v>9</v>
      </c>
      <c r="C2188" s="44"/>
      <c r="D2188" s="30" t="s">
        <v>2193</v>
      </c>
      <c r="E2188" s="61" t="s">
        <v>6320</v>
      </c>
      <c r="F2188" s="61" t="s">
        <v>6321</v>
      </c>
      <c r="G2188" s="62" t="s">
        <v>6322</v>
      </c>
      <c r="H2188" s="61">
        <v>1000</v>
      </c>
    </row>
    <row r="2189" spans="1:8" x14ac:dyDescent="0.2">
      <c r="A2189" s="30" t="s">
        <v>2869</v>
      </c>
      <c r="B2189" s="44" t="s">
        <v>9</v>
      </c>
      <c r="C2189" s="44"/>
      <c r="D2189" s="30" t="s">
        <v>2193</v>
      </c>
      <c r="E2189" s="61" t="s">
        <v>6323</v>
      </c>
      <c r="F2189" s="61" t="s">
        <v>6324</v>
      </c>
      <c r="G2189" s="62" t="s">
        <v>6325</v>
      </c>
      <c r="H2189" s="61">
        <v>1000</v>
      </c>
    </row>
    <row r="2190" spans="1:8" x14ac:dyDescent="0.2">
      <c r="A2190" s="30" t="s">
        <v>2869</v>
      </c>
      <c r="B2190" s="44" t="s">
        <v>9</v>
      </c>
      <c r="C2190" s="44"/>
      <c r="D2190" s="30" t="s">
        <v>2193</v>
      </c>
      <c r="E2190" s="61" t="s">
        <v>6326</v>
      </c>
      <c r="F2190" s="61" t="s">
        <v>6327</v>
      </c>
      <c r="G2190" s="30" t="str">
        <f>F2190</f>
        <v>DUTJ030822HGTRLNA8</v>
      </c>
      <c r="H2190" s="61">
        <v>1500</v>
      </c>
    </row>
    <row r="2191" spans="1:8" x14ac:dyDescent="0.2">
      <c r="A2191" s="30" t="s">
        <v>2869</v>
      </c>
      <c r="B2191" s="44" t="s">
        <v>9</v>
      </c>
      <c r="C2191" s="44"/>
      <c r="D2191" s="30" t="s">
        <v>2193</v>
      </c>
      <c r="E2191" s="61" t="s">
        <v>6328</v>
      </c>
      <c r="F2191" s="61" t="s">
        <v>6329</v>
      </c>
      <c r="G2191" s="62" t="s">
        <v>6330</v>
      </c>
      <c r="H2191" s="61">
        <v>1200</v>
      </c>
    </row>
    <row r="2192" spans="1:8" x14ac:dyDescent="0.2">
      <c r="A2192" s="30" t="s">
        <v>2869</v>
      </c>
      <c r="B2192" s="44" t="s">
        <v>9</v>
      </c>
      <c r="C2192" s="44"/>
      <c r="D2192" s="30" t="s">
        <v>2193</v>
      </c>
      <c r="E2192" s="61" t="s">
        <v>6331</v>
      </c>
      <c r="F2192" s="61" t="s">
        <v>6332</v>
      </c>
      <c r="G2192" s="62" t="s">
        <v>6333</v>
      </c>
      <c r="H2192" s="61">
        <v>1000</v>
      </c>
    </row>
    <row r="2193" spans="1:8" x14ac:dyDescent="0.2">
      <c r="A2193" s="30" t="s">
        <v>2869</v>
      </c>
      <c r="B2193" s="44" t="s">
        <v>9</v>
      </c>
      <c r="C2193" s="44"/>
      <c r="D2193" s="30" t="s">
        <v>2193</v>
      </c>
      <c r="E2193" s="61" t="s">
        <v>6334</v>
      </c>
      <c r="F2193" s="61" t="s">
        <v>6335</v>
      </c>
      <c r="G2193" s="62" t="s">
        <v>6336</v>
      </c>
      <c r="H2193" s="61">
        <v>1200</v>
      </c>
    </row>
    <row r="2194" spans="1:8" x14ac:dyDescent="0.2">
      <c r="A2194" s="30" t="s">
        <v>2869</v>
      </c>
      <c r="B2194" s="44" t="s">
        <v>9</v>
      </c>
      <c r="C2194" s="44"/>
      <c r="D2194" s="30" t="s">
        <v>2193</v>
      </c>
      <c r="E2194" s="61" t="s">
        <v>6337</v>
      </c>
      <c r="F2194" s="61" t="s">
        <v>6338</v>
      </c>
      <c r="G2194" s="62" t="s">
        <v>6339</v>
      </c>
      <c r="H2194" s="61">
        <v>1000</v>
      </c>
    </row>
    <row r="2195" spans="1:8" x14ac:dyDescent="0.2">
      <c r="A2195" s="30" t="s">
        <v>2869</v>
      </c>
      <c r="B2195" s="44" t="s">
        <v>9</v>
      </c>
      <c r="C2195" s="44"/>
      <c r="D2195" s="30" t="s">
        <v>2193</v>
      </c>
      <c r="E2195" s="61" t="s">
        <v>6340</v>
      </c>
      <c r="F2195" s="61" t="s">
        <v>6341</v>
      </c>
      <c r="G2195" s="62" t="s">
        <v>6342</v>
      </c>
      <c r="H2195" s="61">
        <v>1200</v>
      </c>
    </row>
    <row r="2196" spans="1:8" x14ac:dyDescent="0.2">
      <c r="A2196" s="30" t="s">
        <v>2869</v>
      </c>
      <c r="B2196" s="44" t="s">
        <v>9</v>
      </c>
      <c r="C2196" s="44"/>
      <c r="D2196" s="30" t="s">
        <v>2193</v>
      </c>
      <c r="E2196" s="61" t="s">
        <v>6343</v>
      </c>
      <c r="F2196" s="61" t="s">
        <v>6344</v>
      </c>
      <c r="G2196" s="61" t="s">
        <v>6345</v>
      </c>
      <c r="H2196" s="61">
        <v>1200</v>
      </c>
    </row>
    <row r="2197" spans="1:8" x14ac:dyDescent="0.2">
      <c r="A2197" s="30" t="s">
        <v>2869</v>
      </c>
      <c r="B2197" s="44" t="s">
        <v>9</v>
      </c>
      <c r="C2197" s="44"/>
      <c r="D2197" s="30" t="s">
        <v>2193</v>
      </c>
      <c r="E2197" s="61" t="s">
        <v>6346</v>
      </c>
      <c r="F2197" s="61" t="s">
        <v>6347</v>
      </c>
      <c r="G2197" s="62" t="s">
        <v>6348</v>
      </c>
      <c r="H2197" s="61">
        <v>1000</v>
      </c>
    </row>
    <row r="2198" spans="1:8" x14ac:dyDescent="0.2">
      <c r="A2198" s="30" t="s">
        <v>2869</v>
      </c>
      <c r="B2198" s="44" t="s">
        <v>9</v>
      </c>
      <c r="C2198" s="44"/>
      <c r="D2198" s="30" t="s">
        <v>2193</v>
      </c>
      <c r="E2198" s="61" t="s">
        <v>6349</v>
      </c>
      <c r="F2198" s="61" t="s">
        <v>6350</v>
      </c>
      <c r="G2198" s="62" t="s">
        <v>6351</v>
      </c>
      <c r="H2198" s="61">
        <v>1000</v>
      </c>
    </row>
    <row r="2199" spans="1:8" x14ac:dyDescent="0.2">
      <c r="A2199" s="30" t="s">
        <v>2869</v>
      </c>
      <c r="B2199" s="44" t="s">
        <v>9</v>
      </c>
      <c r="C2199" s="44"/>
      <c r="D2199" s="30" t="s">
        <v>2193</v>
      </c>
      <c r="E2199" s="61" t="s">
        <v>6352</v>
      </c>
      <c r="F2199" s="61" t="s">
        <v>6353</v>
      </c>
      <c r="G2199" s="62" t="s">
        <v>6354</v>
      </c>
      <c r="H2199" s="61">
        <v>1200</v>
      </c>
    </row>
    <row r="2200" spans="1:8" x14ac:dyDescent="0.2">
      <c r="A2200" s="30" t="s">
        <v>2869</v>
      </c>
      <c r="B2200" s="44" t="s">
        <v>9</v>
      </c>
      <c r="C2200" s="44"/>
      <c r="D2200" s="30" t="s">
        <v>2193</v>
      </c>
      <c r="E2200" s="61" t="s">
        <v>6355</v>
      </c>
      <c r="F2200" s="61" t="s">
        <v>6356</v>
      </c>
      <c r="G2200" s="62" t="s">
        <v>6357</v>
      </c>
      <c r="H2200" s="61">
        <v>1000</v>
      </c>
    </row>
    <row r="2201" spans="1:8" x14ac:dyDescent="0.2">
      <c r="A2201" s="30" t="s">
        <v>2869</v>
      </c>
      <c r="B2201" s="44" t="s">
        <v>9</v>
      </c>
      <c r="C2201" s="44"/>
      <c r="D2201" s="30" t="s">
        <v>2193</v>
      </c>
      <c r="E2201" s="61" t="s">
        <v>6358</v>
      </c>
      <c r="F2201" s="61" t="s">
        <v>6359</v>
      </c>
      <c r="G2201" s="62" t="s">
        <v>6360</v>
      </c>
      <c r="H2201" s="61">
        <v>1000</v>
      </c>
    </row>
    <row r="2202" spans="1:8" x14ac:dyDescent="0.2">
      <c r="A2202" s="30" t="s">
        <v>2869</v>
      </c>
      <c r="B2202" s="44" t="s">
        <v>9</v>
      </c>
      <c r="C2202" s="44"/>
      <c r="D2202" s="30" t="s">
        <v>2193</v>
      </c>
      <c r="E2202" s="61" t="s">
        <v>6361</v>
      </c>
      <c r="F2202" s="61" t="s">
        <v>6362</v>
      </c>
      <c r="G2202" s="62" t="s">
        <v>6363</v>
      </c>
      <c r="H2202" s="61">
        <v>1200</v>
      </c>
    </row>
    <row r="2203" spans="1:8" x14ac:dyDescent="0.2">
      <c r="A2203" s="30" t="s">
        <v>2869</v>
      </c>
      <c r="B2203" s="44" t="s">
        <v>9</v>
      </c>
      <c r="C2203" s="44"/>
      <c r="D2203" s="30" t="s">
        <v>2193</v>
      </c>
      <c r="E2203" s="61" t="s">
        <v>6364</v>
      </c>
      <c r="F2203" s="61" t="s">
        <v>6365</v>
      </c>
      <c r="G2203" s="62" t="s">
        <v>6366</v>
      </c>
      <c r="H2203" s="61">
        <v>1000</v>
      </c>
    </row>
    <row r="2204" spans="1:8" x14ac:dyDescent="0.2">
      <c r="A2204" s="30" t="s">
        <v>2869</v>
      </c>
      <c r="B2204" s="44" t="s">
        <v>9</v>
      </c>
      <c r="C2204" s="44"/>
      <c r="D2204" s="30" t="s">
        <v>2193</v>
      </c>
      <c r="E2204" s="61" t="s">
        <v>6367</v>
      </c>
      <c r="F2204" s="61" t="s">
        <v>6368</v>
      </c>
      <c r="G2204" s="62" t="s">
        <v>6369</v>
      </c>
      <c r="H2204" s="61">
        <v>1000</v>
      </c>
    </row>
    <row r="2205" spans="1:8" x14ac:dyDescent="0.2">
      <c r="A2205" s="30" t="s">
        <v>2869</v>
      </c>
      <c r="B2205" s="44" t="s">
        <v>9</v>
      </c>
      <c r="C2205" s="44"/>
      <c r="D2205" s="30" t="s">
        <v>2193</v>
      </c>
      <c r="E2205" s="61" t="s">
        <v>6370</v>
      </c>
      <c r="F2205" s="61" t="s">
        <v>6371</v>
      </c>
      <c r="G2205" s="62" t="s">
        <v>6372</v>
      </c>
      <c r="H2205" s="61">
        <v>1000</v>
      </c>
    </row>
    <row r="2206" spans="1:8" x14ac:dyDescent="0.2">
      <c r="A2206" s="30" t="s">
        <v>2869</v>
      </c>
      <c r="B2206" s="44" t="s">
        <v>9</v>
      </c>
      <c r="C2206" s="44"/>
      <c r="D2206" s="30" t="s">
        <v>2193</v>
      </c>
      <c r="E2206" s="61" t="s">
        <v>6373</v>
      </c>
      <c r="F2206" s="61" t="s">
        <v>6374</v>
      </c>
      <c r="G2206" s="62" t="s">
        <v>6375</v>
      </c>
      <c r="H2206" s="61">
        <v>1000</v>
      </c>
    </row>
    <row r="2207" spans="1:8" x14ac:dyDescent="0.2">
      <c r="A2207" s="30" t="s">
        <v>2869</v>
      </c>
      <c r="B2207" s="44" t="s">
        <v>9</v>
      </c>
      <c r="C2207" s="44"/>
      <c r="D2207" s="30" t="s">
        <v>2193</v>
      </c>
      <c r="E2207" s="61" t="s">
        <v>6376</v>
      </c>
      <c r="F2207" s="61" t="s">
        <v>6377</v>
      </c>
      <c r="G2207" s="62" t="s">
        <v>6378</v>
      </c>
      <c r="H2207" s="61">
        <v>1200</v>
      </c>
    </row>
    <row r="2208" spans="1:8" x14ac:dyDescent="0.2">
      <c r="A2208" s="30" t="s">
        <v>2869</v>
      </c>
      <c r="B2208" s="44" t="s">
        <v>9</v>
      </c>
      <c r="C2208" s="44"/>
      <c r="D2208" s="30" t="s">
        <v>2193</v>
      </c>
      <c r="E2208" s="61" t="s">
        <v>6379</v>
      </c>
      <c r="F2208" s="61" t="s">
        <v>6380</v>
      </c>
      <c r="G2208" s="62" t="s">
        <v>6381</v>
      </c>
      <c r="H2208" s="61">
        <v>1000</v>
      </c>
    </row>
    <row r="2209" spans="1:8" x14ac:dyDescent="0.2">
      <c r="A2209" s="30" t="s">
        <v>2869</v>
      </c>
      <c r="B2209" s="44" t="s">
        <v>9</v>
      </c>
      <c r="C2209" s="44"/>
      <c r="D2209" s="30" t="s">
        <v>2193</v>
      </c>
      <c r="E2209" s="61" t="s">
        <v>6382</v>
      </c>
      <c r="F2209" s="61" t="s">
        <v>6383</v>
      </c>
      <c r="G2209" s="62" t="s">
        <v>6384</v>
      </c>
      <c r="H2209" s="61">
        <v>1000</v>
      </c>
    </row>
    <row r="2210" spans="1:8" x14ac:dyDescent="0.2">
      <c r="A2210" s="30" t="s">
        <v>2869</v>
      </c>
      <c r="B2210" s="44" t="s">
        <v>9</v>
      </c>
      <c r="C2210" s="44"/>
      <c r="D2210" s="30" t="s">
        <v>2193</v>
      </c>
      <c r="E2210" s="61" t="s">
        <v>6385</v>
      </c>
      <c r="F2210" s="61" t="s">
        <v>6386</v>
      </c>
      <c r="G2210" s="62" t="s">
        <v>6387</v>
      </c>
      <c r="H2210" s="61">
        <v>1000</v>
      </c>
    </row>
    <row r="2211" spans="1:8" x14ac:dyDescent="0.2">
      <c r="A2211" s="30" t="s">
        <v>2869</v>
      </c>
      <c r="B2211" s="44" t="s">
        <v>9</v>
      </c>
      <c r="C2211" s="44"/>
      <c r="D2211" s="30" t="s">
        <v>2193</v>
      </c>
      <c r="E2211" s="61" t="s">
        <v>6388</v>
      </c>
      <c r="F2211" s="61" t="s">
        <v>6389</v>
      </c>
      <c r="G2211" s="62" t="s">
        <v>6390</v>
      </c>
      <c r="H2211" s="61">
        <v>1200</v>
      </c>
    </row>
    <row r="2212" spans="1:8" x14ac:dyDescent="0.2">
      <c r="A2212" s="30" t="s">
        <v>2869</v>
      </c>
      <c r="B2212" s="44" t="s">
        <v>9</v>
      </c>
      <c r="C2212" s="44"/>
      <c r="D2212" s="30" t="s">
        <v>2193</v>
      </c>
      <c r="E2212" s="61" t="s">
        <v>6391</v>
      </c>
      <c r="F2212" s="61" t="s">
        <v>6392</v>
      </c>
      <c r="G2212" s="62" t="s">
        <v>6393</v>
      </c>
      <c r="H2212" s="61">
        <v>1000</v>
      </c>
    </row>
    <row r="2213" spans="1:8" x14ac:dyDescent="0.2">
      <c r="A2213" s="30" t="s">
        <v>2869</v>
      </c>
      <c r="B2213" s="44" t="s">
        <v>9</v>
      </c>
      <c r="C2213" s="44"/>
      <c r="D2213" s="30" t="s">
        <v>2193</v>
      </c>
      <c r="E2213" s="61" t="s">
        <v>6394</v>
      </c>
      <c r="F2213" s="61" t="s">
        <v>6395</v>
      </c>
      <c r="G2213" s="62" t="s">
        <v>6396</v>
      </c>
      <c r="H2213" s="61">
        <v>1200</v>
      </c>
    </row>
    <row r="2214" spans="1:8" x14ac:dyDescent="0.2">
      <c r="A2214" s="30" t="s">
        <v>2869</v>
      </c>
      <c r="B2214" s="44" t="s">
        <v>9</v>
      </c>
      <c r="C2214" s="44"/>
      <c r="D2214" s="30" t="s">
        <v>2193</v>
      </c>
      <c r="E2214" s="61" t="s">
        <v>6397</v>
      </c>
      <c r="F2214" s="61" t="s">
        <v>6398</v>
      </c>
      <c r="G2214" s="62" t="s">
        <v>2636</v>
      </c>
      <c r="H2214" s="61">
        <v>1200</v>
      </c>
    </row>
    <row r="2215" spans="1:8" x14ac:dyDescent="0.2">
      <c r="A2215" s="30" t="s">
        <v>2869</v>
      </c>
      <c r="B2215" s="44" t="s">
        <v>9</v>
      </c>
      <c r="C2215" s="44"/>
      <c r="D2215" s="30" t="s">
        <v>2193</v>
      </c>
      <c r="E2215" s="61" t="s">
        <v>6399</v>
      </c>
      <c r="F2215" s="61" t="s">
        <v>6400</v>
      </c>
      <c r="G2215" s="62" t="s">
        <v>6401</v>
      </c>
      <c r="H2215" s="61">
        <v>1000</v>
      </c>
    </row>
    <row r="2216" spans="1:8" x14ac:dyDescent="0.2">
      <c r="A2216" s="30" t="s">
        <v>2869</v>
      </c>
      <c r="B2216" s="44" t="s">
        <v>9</v>
      </c>
      <c r="C2216" s="44"/>
      <c r="D2216" s="30" t="s">
        <v>2193</v>
      </c>
      <c r="E2216" s="61" t="s">
        <v>6402</v>
      </c>
      <c r="F2216" s="61" t="s">
        <v>6403</v>
      </c>
      <c r="G2216" s="62" t="s">
        <v>6404</v>
      </c>
      <c r="H2216" s="61">
        <v>1200</v>
      </c>
    </row>
    <row r="2217" spans="1:8" x14ac:dyDescent="0.2">
      <c r="A2217" s="30" t="s">
        <v>2869</v>
      </c>
      <c r="B2217" s="44" t="s">
        <v>9</v>
      </c>
      <c r="C2217" s="44"/>
      <c r="D2217" s="30" t="s">
        <v>2193</v>
      </c>
      <c r="E2217" s="61" t="s">
        <v>6405</v>
      </c>
      <c r="F2217" s="61" t="s">
        <v>6406</v>
      </c>
      <c r="G2217" s="62" t="s">
        <v>6407</v>
      </c>
      <c r="H2217" s="61">
        <v>1000</v>
      </c>
    </row>
    <row r="2218" spans="1:8" x14ac:dyDescent="0.2">
      <c r="A2218" s="30" t="s">
        <v>2869</v>
      </c>
      <c r="B2218" s="44" t="s">
        <v>9</v>
      </c>
      <c r="C2218" s="44"/>
      <c r="D2218" s="30" t="s">
        <v>2193</v>
      </c>
      <c r="E2218" s="61" t="s">
        <v>6408</v>
      </c>
      <c r="F2218" s="61" t="s">
        <v>6409</v>
      </c>
      <c r="G2218" s="30" t="str">
        <f>F2218</f>
        <v>GAGA100727HGTRRLA9</v>
      </c>
      <c r="H2218" s="61">
        <v>1000</v>
      </c>
    </row>
    <row r="2219" spans="1:8" x14ac:dyDescent="0.2">
      <c r="A2219" s="30" t="s">
        <v>2869</v>
      </c>
      <c r="B2219" s="44" t="s">
        <v>9</v>
      </c>
      <c r="C2219" s="44"/>
      <c r="D2219" s="30" t="s">
        <v>2193</v>
      </c>
      <c r="E2219" s="61" t="s">
        <v>6410</v>
      </c>
      <c r="F2219" s="61" t="s">
        <v>6411</v>
      </c>
      <c r="G2219" s="30" t="str">
        <f>F2219</f>
        <v>GOSP050621MGTNLLA3</v>
      </c>
      <c r="H2219" s="61">
        <v>1200</v>
      </c>
    </row>
    <row r="2220" spans="1:8" x14ac:dyDescent="0.2">
      <c r="A2220" s="30" t="s">
        <v>2869</v>
      </c>
      <c r="B2220" s="44" t="s">
        <v>9</v>
      </c>
      <c r="C2220" s="44"/>
      <c r="D2220" s="30" t="s">
        <v>2193</v>
      </c>
      <c r="E2220" s="61" t="s">
        <v>6412</v>
      </c>
      <c r="F2220" s="61" t="s">
        <v>6413</v>
      </c>
      <c r="G2220" s="62" t="s">
        <v>6414</v>
      </c>
      <c r="H2220" s="61">
        <v>1000</v>
      </c>
    </row>
    <row r="2221" spans="1:8" x14ac:dyDescent="0.2">
      <c r="A2221" s="30" t="s">
        <v>2869</v>
      </c>
      <c r="B2221" s="44" t="s">
        <v>9</v>
      </c>
      <c r="C2221" s="44"/>
      <c r="D2221" s="30" t="s">
        <v>2193</v>
      </c>
      <c r="E2221" s="61" t="s">
        <v>6415</v>
      </c>
      <c r="F2221" s="61" t="s">
        <v>6416</v>
      </c>
      <c r="G2221" s="62" t="s">
        <v>2168</v>
      </c>
      <c r="H2221" s="61">
        <v>1000</v>
      </c>
    </row>
    <row r="2222" spans="1:8" x14ac:dyDescent="0.2">
      <c r="A2222" s="30" t="s">
        <v>2869</v>
      </c>
      <c r="B2222" s="44" t="s">
        <v>9</v>
      </c>
      <c r="C2222" s="44"/>
      <c r="D2222" s="30" t="s">
        <v>2193</v>
      </c>
      <c r="E2222" s="61" t="s">
        <v>6417</v>
      </c>
      <c r="F2222" s="61" t="s">
        <v>6418</v>
      </c>
      <c r="G2222" s="62" t="s">
        <v>6419</v>
      </c>
      <c r="H2222" s="61">
        <v>1000</v>
      </c>
    </row>
    <row r="2223" spans="1:8" x14ac:dyDescent="0.2">
      <c r="A2223" s="30" t="s">
        <v>2869</v>
      </c>
      <c r="B2223" s="44" t="s">
        <v>9</v>
      </c>
      <c r="C2223" s="44"/>
      <c r="D2223" s="30" t="s">
        <v>2193</v>
      </c>
      <c r="E2223" s="61" t="s">
        <v>6420</v>
      </c>
      <c r="F2223" s="61" t="s">
        <v>6421</v>
      </c>
      <c r="G2223" s="62" t="s">
        <v>6422</v>
      </c>
      <c r="H2223" s="61">
        <v>1000</v>
      </c>
    </row>
    <row r="2224" spans="1:8" x14ac:dyDescent="0.2">
      <c r="A2224" s="30" t="s">
        <v>2869</v>
      </c>
      <c r="B2224" s="44" t="s">
        <v>9</v>
      </c>
      <c r="C2224" s="44"/>
      <c r="D2224" s="30" t="s">
        <v>2193</v>
      </c>
      <c r="E2224" s="61" t="s">
        <v>6423</v>
      </c>
      <c r="F2224" s="61" t="s">
        <v>6424</v>
      </c>
      <c r="G2224" s="62" t="s">
        <v>6425</v>
      </c>
      <c r="H2224" s="61">
        <v>1000</v>
      </c>
    </row>
    <row r="2225" spans="1:8" x14ac:dyDescent="0.2">
      <c r="A2225" s="30" t="s">
        <v>2869</v>
      </c>
      <c r="B2225" s="44" t="s">
        <v>9</v>
      </c>
      <c r="C2225" s="44"/>
      <c r="D2225" s="30" t="s">
        <v>2193</v>
      </c>
      <c r="E2225" s="61" t="s">
        <v>6426</v>
      </c>
      <c r="F2225" s="61" t="s">
        <v>6427</v>
      </c>
      <c r="G2225" s="30" t="str">
        <f>F2225</f>
        <v>AUCL100106HGTHNSA5</v>
      </c>
      <c r="H2225" s="61">
        <v>1000</v>
      </c>
    </row>
    <row r="2226" spans="1:8" x14ac:dyDescent="0.2">
      <c r="A2226" s="30" t="s">
        <v>2869</v>
      </c>
      <c r="B2226" s="44" t="s">
        <v>9</v>
      </c>
      <c r="C2226" s="44"/>
      <c r="D2226" s="30" t="s">
        <v>2193</v>
      </c>
      <c r="E2226" s="61" t="s">
        <v>6428</v>
      </c>
      <c r="F2226" s="61" t="s">
        <v>6429</v>
      </c>
      <c r="G2226" s="30" t="str">
        <f>F2226</f>
        <v>MEAM100602HGTNLGA3</v>
      </c>
      <c r="H2226" s="61">
        <v>1000</v>
      </c>
    </row>
    <row r="2227" spans="1:8" x14ac:dyDescent="0.2">
      <c r="A2227" s="30" t="s">
        <v>2869</v>
      </c>
      <c r="B2227" s="44" t="s">
        <v>9</v>
      </c>
      <c r="C2227" s="44"/>
      <c r="D2227" s="30" t="s">
        <v>2193</v>
      </c>
      <c r="E2227" s="61" t="s">
        <v>6430</v>
      </c>
      <c r="F2227" s="61" t="s">
        <v>6431</v>
      </c>
      <c r="G2227" s="30" t="str">
        <f>F2227</f>
        <v>ROCJ110415MGTDRSA6</v>
      </c>
      <c r="H2227" s="61">
        <v>1000</v>
      </c>
    </row>
    <row r="2228" spans="1:8" x14ac:dyDescent="0.2">
      <c r="A2228" s="30" t="s">
        <v>2869</v>
      </c>
      <c r="B2228" s="44" t="s">
        <v>9</v>
      </c>
      <c r="C2228" s="44"/>
      <c r="D2228" s="30" t="s">
        <v>2193</v>
      </c>
      <c r="E2228" s="61" t="s">
        <v>6432</v>
      </c>
      <c r="F2228" s="61" t="s">
        <v>6433</v>
      </c>
      <c r="G2228" s="62" t="s">
        <v>6434</v>
      </c>
      <c r="H2228" s="61">
        <v>1200</v>
      </c>
    </row>
    <row r="2229" spans="1:8" x14ac:dyDescent="0.2">
      <c r="A2229" s="30" t="s">
        <v>2869</v>
      </c>
      <c r="B2229" s="44" t="s">
        <v>9</v>
      </c>
      <c r="C2229" s="44"/>
      <c r="D2229" s="30" t="s">
        <v>2193</v>
      </c>
      <c r="E2229" s="61" t="s">
        <v>6435</v>
      </c>
      <c r="F2229" s="61" t="s">
        <v>6436</v>
      </c>
      <c r="G2229" s="30" t="str">
        <f>F2229</f>
        <v>LECS091105MGTNRSA0</v>
      </c>
      <c r="H2229" s="61">
        <v>1000</v>
      </c>
    </row>
    <row r="2230" spans="1:8" x14ac:dyDescent="0.2">
      <c r="A2230" s="30" t="s">
        <v>2869</v>
      </c>
      <c r="B2230" s="44" t="s">
        <v>9</v>
      </c>
      <c r="C2230" s="44"/>
      <c r="D2230" s="30" t="s">
        <v>2193</v>
      </c>
      <c r="E2230" s="61" t="s">
        <v>6437</v>
      </c>
      <c r="F2230" s="61" t="s">
        <v>6438</v>
      </c>
      <c r="G2230" s="30" t="str">
        <f>F2230</f>
        <v>FOGL070222MGTLLZA8</v>
      </c>
      <c r="H2230" s="61">
        <v>1000</v>
      </c>
    </row>
    <row r="2231" spans="1:8" x14ac:dyDescent="0.2">
      <c r="A2231" s="30" t="s">
        <v>2869</v>
      </c>
      <c r="B2231" s="44" t="s">
        <v>9</v>
      </c>
      <c r="C2231" s="44"/>
      <c r="D2231" s="30" t="s">
        <v>2193</v>
      </c>
      <c r="E2231" s="61" t="s">
        <v>6439</v>
      </c>
      <c r="F2231" s="61" t="s">
        <v>6440</v>
      </c>
      <c r="G2231" s="62" t="s">
        <v>6441</v>
      </c>
      <c r="H2231" s="61">
        <v>1200</v>
      </c>
    </row>
    <row r="2232" spans="1:8" x14ac:dyDescent="0.2">
      <c r="A2232" s="30" t="s">
        <v>2869</v>
      </c>
      <c r="B2232" s="44" t="s">
        <v>9</v>
      </c>
      <c r="C2232" s="44"/>
      <c r="D2232" s="30" t="s">
        <v>2193</v>
      </c>
      <c r="E2232" s="61" t="s">
        <v>6442</v>
      </c>
      <c r="F2232" s="61" t="s">
        <v>6443</v>
      </c>
      <c r="G2232" s="62" t="s">
        <v>6444</v>
      </c>
      <c r="H2232" s="61">
        <v>1000</v>
      </c>
    </row>
    <row r="2233" spans="1:8" x14ac:dyDescent="0.2">
      <c r="A2233" s="30" t="s">
        <v>2869</v>
      </c>
      <c r="B2233" s="44" t="s">
        <v>9</v>
      </c>
      <c r="C2233" s="44"/>
      <c r="D2233" s="30" t="s">
        <v>2193</v>
      </c>
      <c r="E2233" s="61" t="s">
        <v>6445</v>
      </c>
      <c r="F2233" s="61" t="s">
        <v>6446</v>
      </c>
      <c r="G2233" s="62" t="s">
        <v>6447</v>
      </c>
      <c r="H2233" s="61">
        <v>1200</v>
      </c>
    </row>
    <row r="2234" spans="1:8" x14ac:dyDescent="0.2">
      <c r="A2234" s="30" t="s">
        <v>2869</v>
      </c>
      <c r="B2234" s="44" t="s">
        <v>9</v>
      </c>
      <c r="C2234" s="44"/>
      <c r="D2234" s="30" t="s">
        <v>2193</v>
      </c>
      <c r="E2234" s="61" t="s">
        <v>6448</v>
      </c>
      <c r="F2234" s="61" t="s">
        <v>6449</v>
      </c>
      <c r="G2234" s="62" t="s">
        <v>6450</v>
      </c>
      <c r="H2234" s="61">
        <v>1500</v>
      </c>
    </row>
    <row r="2235" spans="1:8" x14ac:dyDescent="0.2">
      <c r="A2235" s="30" t="s">
        <v>2869</v>
      </c>
      <c r="B2235" s="44" t="s">
        <v>9</v>
      </c>
      <c r="C2235" s="44"/>
      <c r="D2235" s="30" t="s">
        <v>2193</v>
      </c>
      <c r="E2235" s="61" t="s">
        <v>6451</v>
      </c>
      <c r="F2235" s="61" t="s">
        <v>6452</v>
      </c>
      <c r="G2235" s="62" t="s">
        <v>6453</v>
      </c>
      <c r="H2235" s="61">
        <v>1000</v>
      </c>
    </row>
    <row r="2236" spans="1:8" x14ac:dyDescent="0.2">
      <c r="A2236" s="30" t="s">
        <v>2869</v>
      </c>
      <c r="B2236" s="44" t="s">
        <v>9</v>
      </c>
      <c r="C2236" s="44"/>
      <c r="D2236" s="30" t="s">
        <v>2193</v>
      </c>
      <c r="E2236" s="61" t="s">
        <v>6454</v>
      </c>
      <c r="F2236" s="61" t="s">
        <v>6455</v>
      </c>
      <c r="G2236" s="62" t="s">
        <v>6456</v>
      </c>
      <c r="H2236" s="61">
        <v>1000</v>
      </c>
    </row>
    <row r="2237" spans="1:8" x14ac:dyDescent="0.2">
      <c r="A2237" s="30" t="s">
        <v>2869</v>
      </c>
      <c r="B2237" s="44" t="s">
        <v>9</v>
      </c>
      <c r="C2237" s="44"/>
      <c r="D2237" s="30" t="s">
        <v>2193</v>
      </c>
      <c r="E2237" s="61" t="s">
        <v>6457</v>
      </c>
      <c r="F2237" s="61" t="s">
        <v>6458</v>
      </c>
      <c r="G2237" s="62" t="s">
        <v>6459</v>
      </c>
      <c r="H2237" s="61">
        <v>1000</v>
      </c>
    </row>
    <row r="2238" spans="1:8" x14ac:dyDescent="0.2">
      <c r="A2238" s="30" t="s">
        <v>2869</v>
      </c>
      <c r="B2238" s="44" t="s">
        <v>9</v>
      </c>
      <c r="C2238" s="44"/>
      <c r="D2238" s="30" t="s">
        <v>2193</v>
      </c>
      <c r="E2238" s="61" t="s">
        <v>6460</v>
      </c>
      <c r="F2238" s="61" t="s">
        <v>6461</v>
      </c>
      <c r="G2238" s="30" t="str">
        <f>F2238</f>
        <v>GAJB071203MGTRSRA3</v>
      </c>
      <c r="H2238" s="61">
        <v>1000</v>
      </c>
    </row>
    <row r="2239" spans="1:8" x14ac:dyDescent="0.2">
      <c r="A2239" s="30" t="s">
        <v>2869</v>
      </c>
      <c r="B2239" s="44" t="s">
        <v>9</v>
      </c>
      <c r="C2239" s="44"/>
      <c r="D2239" s="30" t="s">
        <v>2193</v>
      </c>
      <c r="E2239" s="61" t="s">
        <v>6462</v>
      </c>
      <c r="F2239" s="61" t="s">
        <v>6463</v>
      </c>
      <c r="G2239" s="62" t="s">
        <v>6464</v>
      </c>
      <c r="H2239" s="61">
        <v>1200</v>
      </c>
    </row>
    <row r="2240" spans="1:8" x14ac:dyDescent="0.2">
      <c r="A2240" s="30" t="s">
        <v>2869</v>
      </c>
      <c r="B2240" s="44" t="s">
        <v>9</v>
      </c>
      <c r="C2240" s="44"/>
      <c r="D2240" s="30" t="s">
        <v>2193</v>
      </c>
      <c r="E2240" s="61" t="s">
        <v>6465</v>
      </c>
      <c r="F2240" s="61" t="s">
        <v>6466</v>
      </c>
      <c r="G2240" s="62" t="s">
        <v>6467</v>
      </c>
      <c r="H2240" s="61">
        <v>1000</v>
      </c>
    </row>
    <row r="2241" spans="1:8" x14ac:dyDescent="0.2">
      <c r="A2241" s="30" t="s">
        <v>2869</v>
      </c>
      <c r="B2241" s="44" t="s">
        <v>9</v>
      </c>
      <c r="C2241" s="44"/>
      <c r="D2241" s="30" t="s">
        <v>2193</v>
      </c>
      <c r="E2241" s="61" t="s">
        <v>6468</v>
      </c>
      <c r="F2241" s="61" t="s">
        <v>6469</v>
      </c>
      <c r="G2241" s="62" t="s">
        <v>6470</v>
      </c>
      <c r="H2241" s="61">
        <v>1200</v>
      </c>
    </row>
    <row r="2242" spans="1:8" x14ac:dyDescent="0.2">
      <c r="A2242" s="30" t="s">
        <v>2869</v>
      </c>
      <c r="B2242" s="44" t="s">
        <v>9</v>
      </c>
      <c r="C2242" s="44"/>
      <c r="D2242" s="30" t="s">
        <v>2193</v>
      </c>
      <c r="E2242" s="61" t="s">
        <v>6471</v>
      </c>
      <c r="F2242" s="61" t="s">
        <v>6472</v>
      </c>
      <c r="G2242" s="30" t="str">
        <f>F2242</f>
        <v>EISN110201HGTSRXA8</v>
      </c>
      <c r="H2242" s="61">
        <v>1000</v>
      </c>
    </row>
    <row r="2243" spans="1:8" x14ac:dyDescent="0.2">
      <c r="A2243" s="30" t="s">
        <v>2869</v>
      </c>
      <c r="B2243" s="44" t="s">
        <v>9</v>
      </c>
      <c r="C2243" s="44"/>
      <c r="D2243" s="30" t="s">
        <v>2193</v>
      </c>
      <c r="E2243" s="61" t="s">
        <v>6473</v>
      </c>
      <c r="F2243" s="61" t="s">
        <v>6474</v>
      </c>
      <c r="G2243" s="62" t="s">
        <v>6475</v>
      </c>
      <c r="H2243" s="61">
        <v>1000</v>
      </c>
    </row>
    <row r="2244" spans="1:8" x14ac:dyDescent="0.2">
      <c r="A2244" s="30" t="s">
        <v>2869</v>
      </c>
      <c r="B2244" s="44" t="s">
        <v>9</v>
      </c>
      <c r="C2244" s="44"/>
      <c r="D2244" s="30" t="s">
        <v>2193</v>
      </c>
      <c r="E2244" s="61" t="s">
        <v>6476</v>
      </c>
      <c r="F2244" s="61" t="s">
        <v>6477</v>
      </c>
      <c r="G2244" s="30" t="str">
        <f>F2244</f>
        <v>SAOA080513MGTLRLA4</v>
      </c>
      <c r="H2244" s="61">
        <v>1000</v>
      </c>
    </row>
    <row r="2245" spans="1:8" x14ac:dyDescent="0.2">
      <c r="A2245" s="30" t="s">
        <v>2869</v>
      </c>
      <c r="B2245" s="44" t="s">
        <v>9</v>
      </c>
      <c r="C2245" s="44"/>
      <c r="D2245" s="30" t="s">
        <v>2193</v>
      </c>
      <c r="E2245" s="61" t="s">
        <v>6478</v>
      </c>
      <c r="F2245" s="61" t="s">
        <v>6479</v>
      </c>
      <c r="G2245" s="30" t="str">
        <f>F2245</f>
        <v>GOAR090829HGTNMMA4</v>
      </c>
      <c r="H2245" s="61">
        <v>1000</v>
      </c>
    </row>
    <row r="2246" spans="1:8" x14ac:dyDescent="0.2">
      <c r="A2246" s="30" t="s">
        <v>2869</v>
      </c>
      <c r="B2246" s="44" t="s">
        <v>9</v>
      </c>
      <c r="C2246" s="44"/>
      <c r="D2246" s="30" t="s">
        <v>2193</v>
      </c>
      <c r="E2246" s="61" t="s">
        <v>6480</v>
      </c>
      <c r="F2246" s="61" t="s">
        <v>6481</v>
      </c>
      <c r="G2246" s="30" t="str">
        <f>F2246</f>
        <v>GOLC100514MGTNPMA3</v>
      </c>
      <c r="H2246" s="61">
        <v>1000</v>
      </c>
    </row>
    <row r="2247" spans="1:8" x14ac:dyDescent="0.2">
      <c r="A2247" s="30" t="s">
        <v>2869</v>
      </c>
      <c r="B2247" s="44" t="s">
        <v>9</v>
      </c>
      <c r="C2247" s="44"/>
      <c r="D2247" s="30" t="s">
        <v>2193</v>
      </c>
      <c r="E2247" s="61" t="s">
        <v>6482</v>
      </c>
      <c r="F2247" s="61" t="s">
        <v>6483</v>
      </c>
      <c r="G2247" s="30" t="str">
        <f>F2247</f>
        <v>SAAV100114MGTLGCA4</v>
      </c>
      <c r="H2247" s="61">
        <v>1000</v>
      </c>
    </row>
    <row r="2248" spans="1:8" x14ac:dyDescent="0.2">
      <c r="A2248" s="30" t="s">
        <v>2869</v>
      </c>
      <c r="B2248" s="44" t="s">
        <v>9</v>
      </c>
      <c r="C2248" s="44"/>
      <c r="D2248" s="30" t="s">
        <v>2193</v>
      </c>
      <c r="E2248" s="61" t="s">
        <v>6484</v>
      </c>
      <c r="F2248" s="61" t="s">
        <v>6485</v>
      </c>
      <c r="G2248" s="30" t="str">
        <f>F2248</f>
        <v>SAEJ100421HGTLSNA4</v>
      </c>
      <c r="H2248" s="61">
        <v>1000</v>
      </c>
    </row>
    <row r="2249" spans="1:8" x14ac:dyDescent="0.2">
      <c r="A2249" s="30" t="s">
        <v>2869</v>
      </c>
      <c r="B2249" s="44" t="s">
        <v>9</v>
      </c>
      <c r="C2249" s="44"/>
      <c r="D2249" s="30" t="s">
        <v>2193</v>
      </c>
      <c r="E2249" s="61" t="s">
        <v>6486</v>
      </c>
      <c r="F2249" s="61" t="s">
        <v>6487</v>
      </c>
      <c r="G2249" s="62" t="s">
        <v>6488</v>
      </c>
      <c r="H2249" s="61">
        <v>1000</v>
      </c>
    </row>
    <row r="2250" spans="1:8" x14ac:dyDescent="0.2">
      <c r="A2250" s="30" t="s">
        <v>2869</v>
      </c>
      <c r="B2250" s="44" t="s">
        <v>9</v>
      </c>
      <c r="C2250" s="44"/>
      <c r="D2250" s="30" t="s">
        <v>2193</v>
      </c>
      <c r="E2250" s="61" t="s">
        <v>6489</v>
      </c>
      <c r="F2250" s="61" t="s">
        <v>6490</v>
      </c>
      <c r="G2250" s="30" t="str">
        <f>F2250</f>
        <v>VIGG060702MGTLRBA1</v>
      </c>
      <c r="H2250" s="61">
        <v>1200</v>
      </c>
    </row>
    <row r="2251" spans="1:8" x14ac:dyDescent="0.2">
      <c r="A2251" s="30" t="s">
        <v>2869</v>
      </c>
      <c r="B2251" s="44" t="s">
        <v>9</v>
      </c>
      <c r="C2251" s="44"/>
      <c r="D2251" s="30" t="s">
        <v>2193</v>
      </c>
      <c r="E2251" s="61" t="s">
        <v>6491</v>
      </c>
      <c r="F2251" s="61" t="s">
        <v>6492</v>
      </c>
      <c r="G2251" s="62" t="s">
        <v>6493</v>
      </c>
      <c r="H2251" s="61">
        <v>1200</v>
      </c>
    </row>
    <row r="2252" spans="1:8" x14ac:dyDescent="0.2">
      <c r="A2252" s="30" t="s">
        <v>2869</v>
      </c>
      <c r="B2252" s="44" t="s">
        <v>9</v>
      </c>
      <c r="C2252" s="44"/>
      <c r="D2252" s="30" t="s">
        <v>2193</v>
      </c>
      <c r="E2252" s="61" t="s">
        <v>6494</v>
      </c>
      <c r="F2252" s="61" t="s">
        <v>6495</v>
      </c>
      <c r="G2252" s="61" t="s">
        <v>6496</v>
      </c>
      <c r="H2252" s="61">
        <v>1000</v>
      </c>
    </row>
    <row r="2253" spans="1:8" x14ac:dyDescent="0.2">
      <c r="A2253" s="30" t="s">
        <v>2869</v>
      </c>
      <c r="B2253" s="44" t="s">
        <v>9</v>
      </c>
      <c r="C2253" s="44"/>
      <c r="D2253" s="30" t="s">
        <v>2193</v>
      </c>
      <c r="E2253" s="61" t="s">
        <v>6497</v>
      </c>
      <c r="F2253" s="61" t="s">
        <v>6498</v>
      </c>
      <c r="G2253" s="62" t="s">
        <v>6499</v>
      </c>
      <c r="H2253" s="61">
        <v>1200</v>
      </c>
    </row>
    <row r="2254" spans="1:8" x14ac:dyDescent="0.2">
      <c r="A2254" s="30" t="s">
        <v>2869</v>
      </c>
      <c r="B2254" s="44" t="s">
        <v>9</v>
      </c>
      <c r="C2254" s="44"/>
      <c r="D2254" s="30" t="s">
        <v>2193</v>
      </c>
      <c r="E2254" s="61" t="s">
        <v>6500</v>
      </c>
      <c r="F2254" s="61" t="s">
        <v>6501</v>
      </c>
      <c r="G2254" s="62" t="s">
        <v>6502</v>
      </c>
      <c r="H2254" s="61">
        <v>1000</v>
      </c>
    </row>
    <row r="2255" spans="1:8" x14ac:dyDescent="0.2">
      <c r="A2255" s="30" t="s">
        <v>2869</v>
      </c>
      <c r="B2255" s="44" t="s">
        <v>9</v>
      </c>
      <c r="C2255" s="44"/>
      <c r="D2255" s="30" t="s">
        <v>2193</v>
      </c>
      <c r="E2255" s="61" t="s">
        <v>6503</v>
      </c>
      <c r="F2255" s="61" t="s">
        <v>6504</v>
      </c>
      <c r="G2255" s="62" t="s">
        <v>6505</v>
      </c>
      <c r="H2255" s="61">
        <v>1000</v>
      </c>
    </row>
    <row r="2256" spans="1:8" x14ac:dyDescent="0.2">
      <c r="A2256" s="30" t="s">
        <v>2869</v>
      </c>
      <c r="B2256" s="44" t="s">
        <v>9</v>
      </c>
      <c r="C2256" s="44"/>
      <c r="D2256" s="30" t="s">
        <v>2193</v>
      </c>
      <c r="E2256" s="61" t="s">
        <v>6506</v>
      </c>
      <c r="F2256" s="61" t="s">
        <v>6507</v>
      </c>
      <c r="G2256" s="62" t="s">
        <v>6508</v>
      </c>
      <c r="H2256" s="61">
        <v>1000</v>
      </c>
    </row>
    <row r="2257" spans="1:8" x14ac:dyDescent="0.2">
      <c r="A2257" s="30" t="s">
        <v>2869</v>
      </c>
      <c r="B2257" s="44" t="s">
        <v>9</v>
      </c>
      <c r="C2257" s="44"/>
      <c r="D2257" s="30" t="s">
        <v>2193</v>
      </c>
      <c r="E2257" s="61" t="s">
        <v>6509</v>
      </c>
      <c r="F2257" s="61" t="s">
        <v>6510</v>
      </c>
      <c r="G2257" s="62" t="s">
        <v>6511</v>
      </c>
      <c r="H2257" s="61">
        <v>1200</v>
      </c>
    </row>
    <row r="2258" spans="1:8" x14ac:dyDescent="0.2">
      <c r="A2258" s="30" t="s">
        <v>2869</v>
      </c>
      <c r="B2258" s="44" t="s">
        <v>9</v>
      </c>
      <c r="C2258" s="44"/>
      <c r="D2258" s="30" t="s">
        <v>2193</v>
      </c>
      <c r="E2258" s="61" t="s">
        <v>6512</v>
      </c>
      <c r="F2258" s="61" t="s">
        <v>6513</v>
      </c>
      <c r="G2258" s="62" t="s">
        <v>6514</v>
      </c>
      <c r="H2258" s="61">
        <v>1200</v>
      </c>
    </row>
    <row r="2259" spans="1:8" x14ac:dyDescent="0.2">
      <c r="A2259" s="30" t="s">
        <v>2869</v>
      </c>
      <c r="B2259" s="44" t="s">
        <v>9</v>
      </c>
      <c r="C2259" s="44"/>
      <c r="D2259" s="30" t="s">
        <v>2193</v>
      </c>
      <c r="E2259" s="61" t="s">
        <v>6515</v>
      </c>
      <c r="F2259" s="61" t="s">
        <v>6516</v>
      </c>
      <c r="G2259" s="62" t="s">
        <v>6517</v>
      </c>
      <c r="H2259" s="61">
        <v>1200</v>
      </c>
    </row>
    <row r="2260" spans="1:8" x14ac:dyDescent="0.2">
      <c r="A2260" s="30" t="s">
        <v>2869</v>
      </c>
      <c r="B2260" s="44" t="s">
        <v>9</v>
      </c>
      <c r="C2260" s="44"/>
      <c r="D2260" s="30" t="s">
        <v>2193</v>
      </c>
      <c r="E2260" s="61" t="s">
        <v>6518</v>
      </c>
      <c r="F2260" s="61" t="s">
        <v>6519</v>
      </c>
      <c r="G2260" s="62" t="s">
        <v>6520</v>
      </c>
      <c r="H2260" s="61">
        <v>1000</v>
      </c>
    </row>
    <row r="2261" spans="1:8" x14ac:dyDescent="0.2">
      <c r="A2261" s="30" t="s">
        <v>2869</v>
      </c>
      <c r="B2261" s="44" t="s">
        <v>9</v>
      </c>
      <c r="C2261" s="44"/>
      <c r="D2261" s="30" t="s">
        <v>2193</v>
      </c>
      <c r="E2261" s="61" t="s">
        <v>6521</v>
      </c>
      <c r="F2261" s="61" t="s">
        <v>6522</v>
      </c>
      <c r="G2261" s="62" t="s">
        <v>6523</v>
      </c>
      <c r="H2261" s="61">
        <v>1000</v>
      </c>
    </row>
    <row r="2262" spans="1:8" x14ac:dyDescent="0.2">
      <c r="A2262" s="30" t="s">
        <v>2869</v>
      </c>
      <c r="B2262" s="44" t="s">
        <v>9</v>
      </c>
      <c r="C2262" s="44"/>
      <c r="D2262" s="30" t="s">
        <v>2193</v>
      </c>
      <c r="E2262" s="61" t="s">
        <v>6524</v>
      </c>
      <c r="F2262" s="61" t="s">
        <v>6525</v>
      </c>
      <c r="G2262" s="62" t="s">
        <v>6526</v>
      </c>
      <c r="H2262" s="61">
        <v>1000</v>
      </c>
    </row>
    <row r="2263" spans="1:8" x14ac:dyDescent="0.2">
      <c r="A2263" s="30" t="s">
        <v>2869</v>
      </c>
      <c r="B2263" s="44" t="s">
        <v>9</v>
      </c>
      <c r="C2263" s="44"/>
      <c r="D2263" s="30" t="s">
        <v>2193</v>
      </c>
      <c r="E2263" s="61" t="s">
        <v>6527</v>
      </c>
      <c r="F2263" s="61" t="s">
        <v>6528</v>
      </c>
      <c r="G2263" s="62" t="s">
        <v>6529</v>
      </c>
      <c r="H2263" s="61">
        <v>1000</v>
      </c>
    </row>
    <row r="2264" spans="1:8" x14ac:dyDescent="0.2">
      <c r="A2264" s="30" t="s">
        <v>2869</v>
      </c>
      <c r="B2264" s="44" t="s">
        <v>9</v>
      </c>
      <c r="C2264" s="44"/>
      <c r="D2264" s="30" t="s">
        <v>2193</v>
      </c>
      <c r="E2264" s="61" t="s">
        <v>6530</v>
      </c>
      <c r="F2264" s="61" t="s">
        <v>6531</v>
      </c>
      <c r="G2264" s="62" t="s">
        <v>6532</v>
      </c>
      <c r="H2264" s="61">
        <v>1500</v>
      </c>
    </row>
    <row r="2265" spans="1:8" x14ac:dyDescent="0.2">
      <c r="A2265" s="30" t="s">
        <v>2869</v>
      </c>
      <c r="B2265" s="44" t="s">
        <v>9</v>
      </c>
      <c r="C2265" s="44"/>
      <c r="D2265" s="30" t="s">
        <v>2193</v>
      </c>
      <c r="E2265" s="61" t="s">
        <v>6533</v>
      </c>
      <c r="F2265" s="61" t="s">
        <v>6534</v>
      </c>
      <c r="G2265" s="62" t="s">
        <v>6535</v>
      </c>
      <c r="H2265" s="61">
        <v>1000</v>
      </c>
    </row>
    <row r="2266" spans="1:8" x14ac:dyDescent="0.2">
      <c r="A2266" s="30" t="s">
        <v>2869</v>
      </c>
      <c r="B2266" s="44" t="s">
        <v>9</v>
      </c>
      <c r="C2266" s="44"/>
      <c r="D2266" s="30" t="s">
        <v>2193</v>
      </c>
      <c r="E2266" s="61" t="s">
        <v>6536</v>
      </c>
      <c r="F2266" s="61" t="s">
        <v>6537</v>
      </c>
      <c r="G2266" s="62" t="s">
        <v>6538</v>
      </c>
      <c r="H2266" s="61">
        <v>1000</v>
      </c>
    </row>
    <row r="2267" spans="1:8" x14ac:dyDescent="0.2">
      <c r="A2267" s="30" t="s">
        <v>2869</v>
      </c>
      <c r="B2267" s="44" t="s">
        <v>9</v>
      </c>
      <c r="C2267" s="44"/>
      <c r="D2267" s="30" t="s">
        <v>2193</v>
      </c>
      <c r="E2267" s="61" t="s">
        <v>6539</v>
      </c>
      <c r="F2267" s="61" t="s">
        <v>6540</v>
      </c>
      <c r="G2267" s="62" t="s">
        <v>6541</v>
      </c>
      <c r="H2267" s="61">
        <v>1000</v>
      </c>
    </row>
    <row r="2268" spans="1:8" x14ac:dyDescent="0.2">
      <c r="A2268" s="30" t="s">
        <v>2869</v>
      </c>
      <c r="B2268" s="44" t="s">
        <v>9</v>
      </c>
      <c r="C2268" s="44"/>
      <c r="D2268" s="30" t="s">
        <v>2193</v>
      </c>
      <c r="E2268" s="61" t="s">
        <v>6542</v>
      </c>
      <c r="F2268" s="61" t="s">
        <v>6543</v>
      </c>
      <c r="G2268" s="62" t="s">
        <v>6544</v>
      </c>
      <c r="H2268" s="61">
        <v>1000</v>
      </c>
    </row>
    <row r="2269" spans="1:8" x14ac:dyDescent="0.2">
      <c r="A2269" s="30" t="s">
        <v>2869</v>
      </c>
      <c r="B2269" s="44" t="s">
        <v>9</v>
      </c>
      <c r="C2269" s="44"/>
      <c r="D2269" s="30" t="s">
        <v>2193</v>
      </c>
      <c r="E2269" s="61" t="s">
        <v>6545</v>
      </c>
      <c r="F2269" s="61" t="s">
        <v>6546</v>
      </c>
      <c r="G2269" s="62" t="s">
        <v>6547</v>
      </c>
      <c r="H2269" s="61">
        <v>1200</v>
      </c>
    </row>
    <row r="2270" spans="1:8" x14ac:dyDescent="0.2">
      <c r="A2270" s="30" t="s">
        <v>2869</v>
      </c>
      <c r="B2270" s="44" t="s">
        <v>9</v>
      </c>
      <c r="C2270" s="44"/>
      <c r="D2270" s="30" t="s">
        <v>2193</v>
      </c>
      <c r="E2270" s="61" t="s">
        <v>6548</v>
      </c>
      <c r="F2270" s="61" t="s">
        <v>6549</v>
      </c>
      <c r="G2270" s="62" t="s">
        <v>6550</v>
      </c>
      <c r="H2270" s="61">
        <v>1200</v>
      </c>
    </row>
    <row r="2271" spans="1:8" x14ac:dyDescent="0.2">
      <c r="A2271" s="30" t="s">
        <v>2869</v>
      </c>
      <c r="B2271" s="44" t="s">
        <v>9</v>
      </c>
      <c r="C2271" s="44"/>
      <c r="D2271" s="30" t="s">
        <v>2193</v>
      </c>
      <c r="E2271" s="61" t="s">
        <v>6551</v>
      </c>
      <c r="F2271" s="61" t="s">
        <v>6552</v>
      </c>
      <c r="G2271" s="62" t="s">
        <v>6553</v>
      </c>
      <c r="H2271" s="61">
        <v>1000</v>
      </c>
    </row>
    <row r="2272" spans="1:8" x14ac:dyDescent="0.2">
      <c r="A2272" s="30" t="s">
        <v>2869</v>
      </c>
      <c r="B2272" s="44" t="s">
        <v>9</v>
      </c>
      <c r="C2272" s="44"/>
      <c r="D2272" s="30" t="s">
        <v>2193</v>
      </c>
      <c r="E2272" s="61" t="s">
        <v>6554</v>
      </c>
      <c r="F2272" s="61" t="s">
        <v>6555</v>
      </c>
      <c r="G2272" s="62" t="s">
        <v>6556</v>
      </c>
      <c r="H2272" s="61">
        <v>1000</v>
      </c>
    </row>
    <row r="2273" spans="1:8" x14ac:dyDescent="0.2">
      <c r="A2273" s="30" t="s">
        <v>2869</v>
      </c>
      <c r="B2273" s="44" t="s">
        <v>9</v>
      </c>
      <c r="C2273" s="44"/>
      <c r="D2273" s="30" t="s">
        <v>2193</v>
      </c>
      <c r="E2273" s="61" t="s">
        <v>6557</v>
      </c>
      <c r="F2273" s="61" t="s">
        <v>6558</v>
      </c>
      <c r="G2273" s="62" t="s">
        <v>6559</v>
      </c>
      <c r="H2273" s="61">
        <v>1000</v>
      </c>
    </row>
    <row r="2274" spans="1:8" x14ac:dyDescent="0.2">
      <c r="A2274" s="30" t="s">
        <v>2869</v>
      </c>
      <c r="B2274" s="44" t="s">
        <v>9</v>
      </c>
      <c r="C2274" s="44"/>
      <c r="D2274" s="30" t="s">
        <v>2193</v>
      </c>
      <c r="E2274" s="61" t="s">
        <v>6560</v>
      </c>
      <c r="F2274" s="61" t="s">
        <v>6561</v>
      </c>
      <c r="G2274" s="62" t="s">
        <v>2461</v>
      </c>
      <c r="H2274" s="61">
        <v>1000</v>
      </c>
    </row>
    <row r="2275" spans="1:8" x14ac:dyDescent="0.2">
      <c r="A2275" s="30" t="s">
        <v>2869</v>
      </c>
      <c r="B2275" s="44" t="s">
        <v>9</v>
      </c>
      <c r="C2275" s="44"/>
      <c r="D2275" s="30" t="s">
        <v>2193</v>
      </c>
      <c r="E2275" s="61" t="s">
        <v>6562</v>
      </c>
      <c r="F2275" s="61" t="s">
        <v>6563</v>
      </c>
      <c r="G2275" s="62" t="s">
        <v>6564</v>
      </c>
      <c r="H2275" s="61">
        <v>1000</v>
      </c>
    </row>
    <row r="2276" spans="1:8" x14ac:dyDescent="0.2">
      <c r="A2276" s="30" t="s">
        <v>2869</v>
      </c>
      <c r="B2276" s="44" t="s">
        <v>9</v>
      </c>
      <c r="C2276" s="44"/>
      <c r="D2276" s="30" t="s">
        <v>2193</v>
      </c>
      <c r="E2276" s="61" t="s">
        <v>6565</v>
      </c>
      <c r="F2276" s="61" t="s">
        <v>6566</v>
      </c>
      <c r="G2276" s="62" t="s">
        <v>6567</v>
      </c>
      <c r="H2276" s="61">
        <v>1200</v>
      </c>
    </row>
    <row r="2277" spans="1:8" x14ac:dyDescent="0.2">
      <c r="A2277" s="30" t="s">
        <v>2869</v>
      </c>
      <c r="B2277" s="44" t="s">
        <v>9</v>
      </c>
      <c r="C2277" s="44"/>
      <c r="D2277" s="30" t="s">
        <v>2193</v>
      </c>
      <c r="E2277" s="61" t="s">
        <v>6568</v>
      </c>
      <c r="F2277" s="61" t="s">
        <v>6569</v>
      </c>
      <c r="G2277" s="62" t="s">
        <v>6570</v>
      </c>
      <c r="H2277" s="61">
        <v>1200</v>
      </c>
    </row>
    <row r="2278" spans="1:8" x14ac:dyDescent="0.2">
      <c r="A2278" s="30" t="s">
        <v>2869</v>
      </c>
      <c r="B2278" s="44" t="s">
        <v>9</v>
      </c>
      <c r="C2278" s="44"/>
      <c r="D2278" s="30" t="s">
        <v>2193</v>
      </c>
      <c r="E2278" s="61" t="s">
        <v>6571</v>
      </c>
      <c r="F2278" s="61" t="s">
        <v>6572</v>
      </c>
      <c r="G2278" s="62" t="s">
        <v>6573</v>
      </c>
      <c r="H2278" s="61">
        <v>1000</v>
      </c>
    </row>
    <row r="2279" spans="1:8" x14ac:dyDescent="0.2">
      <c r="A2279" s="30" t="s">
        <v>2869</v>
      </c>
      <c r="B2279" s="44" t="s">
        <v>9</v>
      </c>
      <c r="C2279" s="44"/>
      <c r="D2279" s="30" t="s">
        <v>2193</v>
      </c>
      <c r="E2279" s="61" t="s">
        <v>6574</v>
      </c>
      <c r="F2279" s="61" t="s">
        <v>6575</v>
      </c>
      <c r="G2279" s="62" t="s">
        <v>6576</v>
      </c>
      <c r="H2279" s="61">
        <v>1000</v>
      </c>
    </row>
    <row r="2280" spans="1:8" x14ac:dyDescent="0.2">
      <c r="A2280" s="30" t="s">
        <v>2869</v>
      </c>
      <c r="B2280" s="44" t="s">
        <v>9</v>
      </c>
      <c r="C2280" s="44"/>
      <c r="D2280" s="30" t="s">
        <v>2193</v>
      </c>
      <c r="E2280" s="61" t="s">
        <v>6577</v>
      </c>
      <c r="F2280" s="61" t="s">
        <v>6578</v>
      </c>
      <c r="G2280" s="62" t="s">
        <v>6579</v>
      </c>
      <c r="H2280" s="61">
        <v>1000</v>
      </c>
    </row>
    <row r="2281" spans="1:8" x14ac:dyDescent="0.2">
      <c r="A2281" s="30" t="s">
        <v>2869</v>
      </c>
      <c r="B2281" s="44" t="s">
        <v>9</v>
      </c>
      <c r="C2281" s="44"/>
      <c r="D2281" s="30" t="s">
        <v>2193</v>
      </c>
      <c r="E2281" s="61" t="s">
        <v>6580</v>
      </c>
      <c r="F2281" s="61" t="s">
        <v>6581</v>
      </c>
      <c r="G2281" s="62" t="s">
        <v>6582</v>
      </c>
      <c r="H2281" s="61">
        <v>1500</v>
      </c>
    </row>
    <row r="2282" spans="1:8" x14ac:dyDescent="0.2">
      <c r="A2282" s="30" t="s">
        <v>2869</v>
      </c>
      <c r="B2282" s="44" t="s">
        <v>9</v>
      </c>
      <c r="C2282" s="44"/>
      <c r="D2282" s="30" t="s">
        <v>2193</v>
      </c>
      <c r="E2282" s="61" t="s">
        <v>6583</v>
      </c>
      <c r="F2282" s="61" t="s">
        <v>6584</v>
      </c>
      <c r="G2282" s="62" t="s">
        <v>6585</v>
      </c>
      <c r="H2282" s="61">
        <v>1000</v>
      </c>
    </row>
    <row r="2283" spans="1:8" x14ac:dyDescent="0.2">
      <c r="A2283" s="30" t="s">
        <v>2869</v>
      </c>
      <c r="B2283" s="44" t="s">
        <v>9</v>
      </c>
      <c r="C2283" s="44"/>
      <c r="D2283" s="30" t="s">
        <v>2193</v>
      </c>
      <c r="E2283" s="61" t="s">
        <v>6586</v>
      </c>
      <c r="F2283" s="61" t="s">
        <v>6587</v>
      </c>
      <c r="G2283" s="62" t="s">
        <v>6588</v>
      </c>
      <c r="H2283" s="61">
        <v>1000</v>
      </c>
    </row>
    <row r="2284" spans="1:8" x14ac:dyDescent="0.2">
      <c r="A2284" s="30" t="s">
        <v>2869</v>
      </c>
      <c r="B2284" s="44" t="s">
        <v>9</v>
      </c>
      <c r="C2284" s="44"/>
      <c r="D2284" s="30" t="s">
        <v>2193</v>
      </c>
      <c r="E2284" s="61" t="s">
        <v>6589</v>
      </c>
      <c r="F2284" s="61" t="s">
        <v>6590</v>
      </c>
      <c r="G2284" s="64" t="s">
        <v>6591</v>
      </c>
      <c r="H2284" s="61">
        <v>1200</v>
      </c>
    </row>
    <row r="2285" spans="1:8" x14ac:dyDescent="0.2">
      <c r="A2285" s="30" t="s">
        <v>2869</v>
      </c>
      <c r="B2285" s="44" t="s">
        <v>9</v>
      </c>
      <c r="C2285" s="44"/>
      <c r="D2285" s="30" t="s">
        <v>2193</v>
      </c>
      <c r="E2285" s="61" t="s">
        <v>6592</v>
      </c>
      <c r="F2285" s="61" t="s">
        <v>6593</v>
      </c>
      <c r="G2285" s="62" t="s">
        <v>6594</v>
      </c>
      <c r="H2285" s="61">
        <v>1500</v>
      </c>
    </row>
    <row r="2286" spans="1:8" x14ac:dyDescent="0.2">
      <c r="A2286" s="30" t="s">
        <v>2869</v>
      </c>
      <c r="B2286" s="44" t="s">
        <v>9</v>
      </c>
      <c r="C2286" s="44"/>
      <c r="D2286" s="30" t="s">
        <v>2193</v>
      </c>
      <c r="E2286" s="61" t="s">
        <v>6595</v>
      </c>
      <c r="F2286" s="61" t="s">
        <v>6596</v>
      </c>
      <c r="G2286" s="62" t="s">
        <v>6597</v>
      </c>
      <c r="H2286" s="61">
        <v>1200</v>
      </c>
    </row>
    <row r="2287" spans="1:8" x14ac:dyDescent="0.2">
      <c r="A2287" s="30" t="s">
        <v>2869</v>
      </c>
      <c r="B2287" s="44" t="s">
        <v>9</v>
      </c>
      <c r="C2287" s="44"/>
      <c r="D2287" s="30" t="s">
        <v>2193</v>
      </c>
      <c r="E2287" s="61" t="s">
        <v>6598</v>
      </c>
      <c r="F2287" s="61" t="s">
        <v>6599</v>
      </c>
      <c r="G2287" s="62" t="s">
        <v>6600</v>
      </c>
      <c r="H2287" s="61">
        <v>2000</v>
      </c>
    </row>
    <row r="2288" spans="1:8" x14ac:dyDescent="0.2">
      <c r="A2288" s="30" t="s">
        <v>2869</v>
      </c>
      <c r="B2288" s="44" t="s">
        <v>9</v>
      </c>
      <c r="C2288" s="44"/>
      <c r="D2288" s="30" t="s">
        <v>2193</v>
      </c>
      <c r="E2288" s="61" t="s">
        <v>6601</v>
      </c>
      <c r="F2288" s="61" t="s">
        <v>6602</v>
      </c>
      <c r="G2288" s="30" t="str">
        <f>F2288</f>
        <v>PASA050103MGTRNLA2</v>
      </c>
      <c r="H2288" s="61">
        <v>1200</v>
      </c>
    </row>
    <row r="2289" spans="1:8" x14ac:dyDescent="0.2">
      <c r="A2289" s="30" t="s">
        <v>2869</v>
      </c>
      <c r="B2289" s="44" t="s">
        <v>9</v>
      </c>
      <c r="C2289" s="44"/>
      <c r="D2289" s="30" t="s">
        <v>2193</v>
      </c>
      <c r="E2289" s="61" t="s">
        <v>6603</v>
      </c>
      <c r="F2289" s="61" t="s">
        <v>6604</v>
      </c>
      <c r="G2289" s="62" t="s">
        <v>6605</v>
      </c>
      <c r="H2289" s="61">
        <v>1000</v>
      </c>
    </row>
    <row r="2290" spans="1:8" x14ac:dyDescent="0.2">
      <c r="A2290" s="30" t="s">
        <v>2869</v>
      </c>
      <c r="B2290" s="44" t="s">
        <v>9</v>
      </c>
      <c r="C2290" s="44"/>
      <c r="D2290" s="30" t="s">
        <v>2193</v>
      </c>
      <c r="E2290" s="61" t="s">
        <v>6606</v>
      </c>
      <c r="F2290" s="61" t="s">
        <v>6607</v>
      </c>
      <c r="G2290" s="62" t="s">
        <v>6608</v>
      </c>
      <c r="H2290" s="61">
        <v>1000</v>
      </c>
    </row>
    <row r="2291" spans="1:8" x14ac:dyDescent="0.2">
      <c r="A2291" s="30" t="s">
        <v>2869</v>
      </c>
      <c r="B2291" s="44" t="s">
        <v>9</v>
      </c>
      <c r="C2291" s="44"/>
      <c r="D2291" s="30" t="s">
        <v>2193</v>
      </c>
      <c r="E2291" s="61" t="s">
        <v>6609</v>
      </c>
      <c r="F2291" s="61" t="s">
        <v>6610</v>
      </c>
      <c r="G2291" s="62" t="s">
        <v>6611</v>
      </c>
      <c r="H2291" s="61">
        <v>1200</v>
      </c>
    </row>
    <row r="2292" spans="1:8" x14ac:dyDescent="0.2">
      <c r="A2292" s="30" t="s">
        <v>2869</v>
      </c>
      <c r="B2292" s="44" t="s">
        <v>9</v>
      </c>
      <c r="C2292" s="44"/>
      <c r="D2292" s="30" t="s">
        <v>2193</v>
      </c>
      <c r="E2292" s="61" t="s">
        <v>6612</v>
      </c>
      <c r="F2292" s="61" t="s">
        <v>6613</v>
      </c>
      <c r="G2292" s="62" t="s">
        <v>6614</v>
      </c>
      <c r="H2292" s="61">
        <v>1200</v>
      </c>
    </row>
    <row r="2293" spans="1:8" x14ac:dyDescent="0.2">
      <c r="A2293" s="30" t="s">
        <v>2869</v>
      </c>
      <c r="B2293" s="44" t="s">
        <v>9</v>
      </c>
      <c r="C2293" s="44"/>
      <c r="D2293" s="30" t="s">
        <v>2193</v>
      </c>
      <c r="E2293" s="61" t="s">
        <v>6615</v>
      </c>
      <c r="F2293" s="61" t="s">
        <v>6616</v>
      </c>
      <c r="G2293" s="62" t="s">
        <v>6617</v>
      </c>
      <c r="H2293" s="61">
        <v>1000</v>
      </c>
    </row>
    <row r="2294" spans="1:8" x14ac:dyDescent="0.2">
      <c r="A2294" s="30" t="s">
        <v>2869</v>
      </c>
      <c r="B2294" s="44" t="s">
        <v>9</v>
      </c>
      <c r="C2294" s="44"/>
      <c r="D2294" s="30" t="s">
        <v>2193</v>
      </c>
      <c r="E2294" s="61" t="s">
        <v>6618</v>
      </c>
      <c r="F2294" s="61" t="s">
        <v>6619</v>
      </c>
      <c r="G2294" s="62" t="s">
        <v>6620</v>
      </c>
      <c r="H2294" s="61">
        <v>1000</v>
      </c>
    </row>
    <row r="2295" spans="1:8" x14ac:dyDescent="0.2">
      <c r="A2295" s="30" t="s">
        <v>2869</v>
      </c>
      <c r="B2295" s="44" t="s">
        <v>9</v>
      </c>
      <c r="C2295" s="44"/>
      <c r="D2295" s="30" t="s">
        <v>2193</v>
      </c>
      <c r="E2295" s="61" t="s">
        <v>6621</v>
      </c>
      <c r="F2295" s="61" t="s">
        <v>6622</v>
      </c>
      <c r="G2295" s="62" t="s">
        <v>6623</v>
      </c>
      <c r="H2295" s="61">
        <v>1000</v>
      </c>
    </row>
    <row r="2296" spans="1:8" x14ac:dyDescent="0.2">
      <c r="A2296" s="30" t="s">
        <v>2869</v>
      </c>
      <c r="B2296" s="44" t="s">
        <v>9</v>
      </c>
      <c r="C2296" s="44"/>
      <c r="D2296" s="30" t="s">
        <v>2193</v>
      </c>
      <c r="E2296" s="61" t="s">
        <v>6624</v>
      </c>
      <c r="F2296" s="61" t="s">
        <v>6625</v>
      </c>
      <c r="G2296" s="62" t="s">
        <v>6626</v>
      </c>
      <c r="H2296" s="61">
        <v>1000</v>
      </c>
    </row>
    <row r="2297" spans="1:8" x14ac:dyDescent="0.2">
      <c r="A2297" s="30" t="s">
        <v>2869</v>
      </c>
      <c r="B2297" s="44" t="s">
        <v>9</v>
      </c>
      <c r="C2297" s="44"/>
      <c r="D2297" s="30" t="s">
        <v>2193</v>
      </c>
      <c r="E2297" s="61" t="s">
        <v>6627</v>
      </c>
      <c r="F2297" s="61" t="s">
        <v>6628</v>
      </c>
      <c r="G2297" s="62" t="s">
        <v>6629</v>
      </c>
      <c r="H2297" s="61">
        <v>1200</v>
      </c>
    </row>
    <row r="2298" spans="1:8" x14ac:dyDescent="0.2">
      <c r="A2298" s="30" t="s">
        <v>2869</v>
      </c>
      <c r="B2298" s="44" t="s">
        <v>9</v>
      </c>
      <c r="C2298" s="44"/>
      <c r="D2298" s="30" t="s">
        <v>2193</v>
      </c>
      <c r="E2298" s="61" t="s">
        <v>6630</v>
      </c>
      <c r="F2298" s="61" t="s">
        <v>6631</v>
      </c>
      <c r="G2298" s="62" t="s">
        <v>6632</v>
      </c>
      <c r="H2298" s="61">
        <v>1000</v>
      </c>
    </row>
    <row r="2299" spans="1:8" x14ac:dyDescent="0.2">
      <c r="A2299" s="30" t="s">
        <v>2869</v>
      </c>
      <c r="B2299" s="44" t="s">
        <v>9</v>
      </c>
      <c r="C2299" s="44"/>
      <c r="D2299" s="30" t="s">
        <v>2193</v>
      </c>
      <c r="E2299" s="61" t="s">
        <v>6633</v>
      </c>
      <c r="F2299" s="61" t="s">
        <v>6634</v>
      </c>
      <c r="G2299" s="62" t="s">
        <v>6635</v>
      </c>
      <c r="H2299" s="61">
        <v>1000</v>
      </c>
    </row>
    <row r="2300" spans="1:8" x14ac:dyDescent="0.2">
      <c r="A2300" s="30" t="s">
        <v>2869</v>
      </c>
      <c r="B2300" s="44" t="s">
        <v>9</v>
      </c>
      <c r="C2300" s="44"/>
      <c r="D2300" s="30" t="s">
        <v>2193</v>
      </c>
      <c r="E2300" s="61" t="s">
        <v>6636</v>
      </c>
      <c r="F2300" s="61" t="s">
        <v>6637</v>
      </c>
      <c r="G2300" s="62" t="s">
        <v>6638</v>
      </c>
      <c r="H2300" s="61">
        <v>1200</v>
      </c>
    </row>
    <row r="2301" spans="1:8" x14ac:dyDescent="0.2">
      <c r="A2301" s="30" t="s">
        <v>2869</v>
      </c>
      <c r="B2301" s="44" t="s">
        <v>9</v>
      </c>
      <c r="C2301" s="44"/>
      <c r="D2301" s="30" t="s">
        <v>2193</v>
      </c>
      <c r="E2301" s="61" t="s">
        <v>6639</v>
      </c>
      <c r="F2301" s="61" t="s">
        <v>6640</v>
      </c>
      <c r="G2301" s="62" t="s">
        <v>6641</v>
      </c>
      <c r="H2301" s="61">
        <v>1200</v>
      </c>
    </row>
    <row r="2302" spans="1:8" x14ac:dyDescent="0.2">
      <c r="A2302" s="30" t="s">
        <v>2869</v>
      </c>
      <c r="B2302" s="44" t="s">
        <v>9</v>
      </c>
      <c r="C2302" s="44"/>
      <c r="D2302" s="30" t="s">
        <v>2193</v>
      </c>
      <c r="E2302" s="61" t="s">
        <v>6642</v>
      </c>
      <c r="F2302" s="61" t="s">
        <v>6643</v>
      </c>
      <c r="G2302" s="62" t="s">
        <v>6644</v>
      </c>
      <c r="H2302" s="61">
        <v>1500</v>
      </c>
    </row>
    <row r="2303" spans="1:8" x14ac:dyDescent="0.2">
      <c r="A2303" s="30" t="s">
        <v>2869</v>
      </c>
      <c r="B2303" s="44" t="s">
        <v>9</v>
      </c>
      <c r="C2303" s="44"/>
      <c r="D2303" s="30" t="s">
        <v>2193</v>
      </c>
      <c r="E2303" s="61" t="s">
        <v>6645</v>
      </c>
      <c r="F2303" s="61" t="s">
        <v>6646</v>
      </c>
      <c r="G2303" s="62" t="s">
        <v>6647</v>
      </c>
      <c r="H2303" s="61">
        <v>1200</v>
      </c>
    </row>
    <row r="2304" spans="1:8" x14ac:dyDescent="0.2">
      <c r="A2304" s="30" t="s">
        <v>2869</v>
      </c>
      <c r="B2304" s="44" t="s">
        <v>9</v>
      </c>
      <c r="C2304" s="44"/>
      <c r="D2304" s="30" t="s">
        <v>2193</v>
      </c>
      <c r="E2304" s="61" t="s">
        <v>6648</v>
      </c>
      <c r="F2304" s="61" t="s">
        <v>6649</v>
      </c>
      <c r="G2304" s="62" t="s">
        <v>6650</v>
      </c>
      <c r="H2304" s="61">
        <v>1200</v>
      </c>
    </row>
    <row r="2305" spans="1:8" x14ac:dyDescent="0.2">
      <c r="A2305" s="30" t="s">
        <v>2869</v>
      </c>
      <c r="B2305" s="44" t="s">
        <v>9</v>
      </c>
      <c r="C2305" s="44"/>
      <c r="D2305" s="30" t="s">
        <v>2193</v>
      </c>
      <c r="E2305" s="61" t="s">
        <v>6651</v>
      </c>
      <c r="F2305" s="61" t="s">
        <v>6652</v>
      </c>
      <c r="G2305" s="62" t="s">
        <v>6653</v>
      </c>
      <c r="H2305" s="61">
        <v>1200</v>
      </c>
    </row>
    <row r="2306" spans="1:8" x14ac:dyDescent="0.2">
      <c r="A2306" s="30" t="s">
        <v>2869</v>
      </c>
      <c r="B2306" s="44" t="s">
        <v>9</v>
      </c>
      <c r="C2306" s="44"/>
      <c r="D2306" s="30" t="s">
        <v>2193</v>
      </c>
      <c r="E2306" s="61" t="s">
        <v>6654</v>
      </c>
      <c r="F2306" s="61" t="s">
        <v>6655</v>
      </c>
      <c r="G2306" s="62" t="s">
        <v>6656</v>
      </c>
      <c r="H2306" s="61">
        <v>1000</v>
      </c>
    </row>
    <row r="2307" spans="1:8" x14ac:dyDescent="0.2">
      <c r="A2307" s="30" t="s">
        <v>2869</v>
      </c>
      <c r="B2307" s="44" t="s">
        <v>9</v>
      </c>
      <c r="C2307" s="44"/>
      <c r="D2307" s="30" t="s">
        <v>2193</v>
      </c>
      <c r="E2307" s="61" t="s">
        <v>6657</v>
      </c>
      <c r="F2307" s="61" t="s">
        <v>6658</v>
      </c>
      <c r="G2307" s="62" t="s">
        <v>6659</v>
      </c>
      <c r="H2307" s="61">
        <v>1000</v>
      </c>
    </row>
    <row r="2308" spans="1:8" x14ac:dyDescent="0.2">
      <c r="A2308" s="30" t="s">
        <v>2869</v>
      </c>
      <c r="B2308" s="44" t="s">
        <v>9</v>
      </c>
      <c r="C2308" s="44"/>
      <c r="D2308" s="30" t="s">
        <v>2193</v>
      </c>
      <c r="E2308" s="61" t="s">
        <v>6660</v>
      </c>
      <c r="F2308" s="61" t="s">
        <v>6661</v>
      </c>
      <c r="G2308" s="62" t="s">
        <v>6662</v>
      </c>
      <c r="H2308" s="61">
        <v>1200</v>
      </c>
    </row>
    <row r="2309" spans="1:8" x14ac:dyDescent="0.2">
      <c r="A2309" s="30" t="s">
        <v>2869</v>
      </c>
      <c r="B2309" s="44" t="s">
        <v>9</v>
      </c>
      <c r="C2309" s="44"/>
      <c r="D2309" s="30" t="s">
        <v>2193</v>
      </c>
      <c r="E2309" s="61" t="s">
        <v>6663</v>
      </c>
      <c r="F2309" s="61" t="s">
        <v>6664</v>
      </c>
      <c r="G2309" s="62" t="s">
        <v>6665</v>
      </c>
      <c r="H2309" s="61">
        <v>1000</v>
      </c>
    </row>
    <row r="2310" spans="1:8" x14ac:dyDescent="0.2">
      <c r="A2310" s="30" t="s">
        <v>2869</v>
      </c>
      <c r="B2310" s="44" t="s">
        <v>9</v>
      </c>
      <c r="C2310" s="44"/>
      <c r="D2310" s="30" t="s">
        <v>2193</v>
      </c>
      <c r="E2310" s="61" t="s">
        <v>6666</v>
      </c>
      <c r="F2310" s="61" t="s">
        <v>6667</v>
      </c>
      <c r="G2310" s="30" t="str">
        <f>F2310</f>
        <v>MUNS050223MGTXGSA1</v>
      </c>
      <c r="H2310" s="61">
        <v>1200</v>
      </c>
    </row>
    <row r="2311" spans="1:8" x14ac:dyDescent="0.2">
      <c r="A2311" s="30" t="s">
        <v>2869</v>
      </c>
      <c r="B2311" s="44" t="s">
        <v>9</v>
      </c>
      <c r="C2311" s="44"/>
      <c r="D2311" s="30" t="s">
        <v>2193</v>
      </c>
      <c r="E2311" s="61" t="s">
        <v>6668</v>
      </c>
      <c r="F2311" s="61" t="s">
        <v>6669</v>
      </c>
      <c r="G2311" s="62" t="s">
        <v>6670</v>
      </c>
      <c r="H2311" s="61">
        <v>1000</v>
      </c>
    </row>
    <row r="2312" spans="1:8" x14ac:dyDescent="0.2">
      <c r="A2312" s="30" t="s">
        <v>2869</v>
      </c>
      <c r="B2312" s="44" t="s">
        <v>9</v>
      </c>
      <c r="C2312" s="44"/>
      <c r="D2312" s="30" t="s">
        <v>2193</v>
      </c>
      <c r="E2312" s="61" t="s">
        <v>6671</v>
      </c>
      <c r="F2312" s="61" t="s">
        <v>6672</v>
      </c>
      <c r="G2312" s="30" t="str">
        <f>F2312</f>
        <v>GACB100411HGTYRRA9</v>
      </c>
      <c r="H2312" s="61">
        <v>1000</v>
      </c>
    </row>
    <row r="2313" spans="1:8" x14ac:dyDescent="0.2">
      <c r="A2313" s="30" t="s">
        <v>2869</v>
      </c>
      <c r="B2313" s="44" t="s">
        <v>9</v>
      </c>
      <c r="C2313" s="44"/>
      <c r="D2313" s="30" t="s">
        <v>2193</v>
      </c>
      <c r="E2313" s="61" t="s">
        <v>6673</v>
      </c>
      <c r="F2313" s="61" t="s">
        <v>6674</v>
      </c>
      <c r="G2313" s="62" t="s">
        <v>6675</v>
      </c>
      <c r="H2313" s="61">
        <v>1200</v>
      </c>
    </row>
    <row r="2314" spans="1:8" x14ac:dyDescent="0.2">
      <c r="A2314" s="30" t="s">
        <v>2869</v>
      </c>
      <c r="B2314" s="44" t="s">
        <v>9</v>
      </c>
      <c r="C2314" s="44"/>
      <c r="D2314" s="30" t="s">
        <v>2193</v>
      </c>
      <c r="E2314" s="61" t="s">
        <v>6676</v>
      </c>
      <c r="F2314" s="61" t="s">
        <v>6677</v>
      </c>
      <c r="G2314" s="62" t="s">
        <v>6678</v>
      </c>
      <c r="H2314" s="61">
        <v>1200</v>
      </c>
    </row>
    <row r="2315" spans="1:8" x14ac:dyDescent="0.2">
      <c r="A2315" s="30" t="s">
        <v>2869</v>
      </c>
      <c r="B2315" s="44" t="s">
        <v>9</v>
      </c>
      <c r="C2315" s="44"/>
      <c r="D2315" s="30" t="s">
        <v>2193</v>
      </c>
      <c r="E2315" s="61" t="s">
        <v>6679</v>
      </c>
      <c r="F2315" s="61" t="s">
        <v>6680</v>
      </c>
      <c r="G2315" s="62" t="s">
        <v>6681</v>
      </c>
      <c r="H2315" s="61">
        <v>1000</v>
      </c>
    </row>
    <row r="2316" spans="1:8" x14ac:dyDescent="0.2">
      <c r="A2316" s="30" t="s">
        <v>2869</v>
      </c>
      <c r="B2316" s="44" t="s">
        <v>9</v>
      </c>
      <c r="C2316" s="44"/>
      <c r="D2316" s="30" t="s">
        <v>2193</v>
      </c>
      <c r="E2316" s="61" t="s">
        <v>6682</v>
      </c>
      <c r="F2316" s="61" t="s">
        <v>6683</v>
      </c>
      <c r="G2316" s="62" t="s">
        <v>6684</v>
      </c>
      <c r="H2316" s="61">
        <v>1000</v>
      </c>
    </row>
    <row r="2317" spans="1:8" x14ac:dyDescent="0.2">
      <c r="A2317" s="30" t="s">
        <v>2869</v>
      </c>
      <c r="B2317" s="44" t="s">
        <v>9</v>
      </c>
      <c r="C2317" s="44"/>
      <c r="D2317" s="30" t="s">
        <v>2193</v>
      </c>
      <c r="E2317" s="61" t="s">
        <v>6685</v>
      </c>
      <c r="F2317" s="61" t="s">
        <v>6686</v>
      </c>
      <c r="G2317" s="30" t="str">
        <f>F2317</f>
        <v>FOAD100607MGTLRLA9</v>
      </c>
      <c r="H2317" s="61">
        <v>1000</v>
      </c>
    </row>
    <row r="2318" spans="1:8" x14ac:dyDescent="0.2">
      <c r="A2318" s="30" t="s">
        <v>2869</v>
      </c>
      <c r="B2318" s="44" t="s">
        <v>9</v>
      </c>
      <c r="C2318" s="44"/>
      <c r="D2318" s="30" t="s">
        <v>2193</v>
      </c>
      <c r="E2318" s="61" t="s">
        <v>6687</v>
      </c>
      <c r="F2318" s="61" t="s">
        <v>6688</v>
      </c>
      <c r="G2318" s="62" t="s">
        <v>6689</v>
      </c>
      <c r="H2318" s="61">
        <v>1000</v>
      </c>
    </row>
    <row r="2319" spans="1:8" x14ac:dyDescent="0.2">
      <c r="A2319" s="30" t="s">
        <v>2869</v>
      </c>
      <c r="B2319" s="44" t="s">
        <v>9</v>
      </c>
      <c r="C2319" s="44"/>
      <c r="D2319" s="30" t="s">
        <v>2193</v>
      </c>
      <c r="E2319" s="61" t="s">
        <v>6690</v>
      </c>
      <c r="F2319" s="61" t="s">
        <v>6691</v>
      </c>
      <c r="G2319" s="30" t="str">
        <f>F2319</f>
        <v>GARN100716MGTRMTA8</v>
      </c>
      <c r="H2319" s="61">
        <v>1000</v>
      </c>
    </row>
    <row r="2320" spans="1:8" x14ac:dyDescent="0.2">
      <c r="A2320" s="30" t="s">
        <v>2869</v>
      </c>
      <c r="B2320" s="44" t="s">
        <v>9</v>
      </c>
      <c r="C2320" s="44"/>
      <c r="D2320" s="30" t="s">
        <v>2193</v>
      </c>
      <c r="E2320" s="61" t="s">
        <v>6692</v>
      </c>
      <c r="F2320" s="61" t="s">
        <v>6693</v>
      </c>
      <c r="G2320" s="30" t="str">
        <f>F2320</f>
        <v>MAML060815HGTRSSA5</v>
      </c>
      <c r="H2320" s="61">
        <v>1200</v>
      </c>
    </row>
    <row r="2321" spans="1:8" x14ac:dyDescent="0.2">
      <c r="A2321" s="30" t="s">
        <v>2869</v>
      </c>
      <c r="B2321" s="44" t="s">
        <v>9</v>
      </c>
      <c r="C2321" s="44"/>
      <c r="D2321" s="30" t="s">
        <v>2193</v>
      </c>
      <c r="E2321" s="61" t="s">
        <v>6694</v>
      </c>
      <c r="F2321" s="61" t="s">
        <v>6695</v>
      </c>
      <c r="G2321" s="62" t="s">
        <v>6696</v>
      </c>
      <c r="H2321" s="61">
        <v>1200</v>
      </c>
    </row>
    <row r="2322" spans="1:8" x14ac:dyDescent="0.2">
      <c r="A2322" s="30" t="s">
        <v>2869</v>
      </c>
      <c r="B2322" s="44" t="s">
        <v>9</v>
      </c>
      <c r="C2322" s="44"/>
      <c r="D2322" s="30" t="s">
        <v>2193</v>
      </c>
      <c r="E2322" s="61" t="s">
        <v>6697</v>
      </c>
      <c r="F2322" s="61" t="s">
        <v>6698</v>
      </c>
      <c r="G2322" s="62" t="s">
        <v>6699</v>
      </c>
      <c r="H2322" s="61">
        <v>1200</v>
      </c>
    </row>
    <row r="2323" spans="1:8" x14ac:dyDescent="0.2">
      <c r="A2323" s="30" t="s">
        <v>2869</v>
      </c>
      <c r="B2323" s="44" t="s">
        <v>9</v>
      </c>
      <c r="C2323" s="44"/>
      <c r="D2323" s="30" t="s">
        <v>2193</v>
      </c>
      <c r="E2323" s="61" t="s">
        <v>6700</v>
      </c>
      <c r="F2323" s="61" t="s">
        <v>6701</v>
      </c>
      <c r="G2323" s="62" t="s">
        <v>6702</v>
      </c>
      <c r="H2323" s="61">
        <v>1000</v>
      </c>
    </row>
    <row r="2324" spans="1:8" x14ac:dyDescent="0.2">
      <c r="A2324" s="30" t="s">
        <v>2869</v>
      </c>
      <c r="B2324" s="44" t="s">
        <v>9</v>
      </c>
      <c r="C2324" s="44"/>
      <c r="D2324" s="30" t="s">
        <v>2193</v>
      </c>
      <c r="E2324" s="61" t="s">
        <v>6703</v>
      </c>
      <c r="F2324" s="61" t="s">
        <v>6704</v>
      </c>
      <c r="G2324" s="62" t="s">
        <v>6705</v>
      </c>
      <c r="H2324" s="61">
        <v>1200</v>
      </c>
    </row>
    <row r="2325" spans="1:8" x14ac:dyDescent="0.2">
      <c r="A2325" s="30" t="s">
        <v>2869</v>
      </c>
      <c r="B2325" s="44" t="s">
        <v>9</v>
      </c>
      <c r="C2325" s="44"/>
      <c r="D2325" s="30" t="s">
        <v>2193</v>
      </c>
      <c r="E2325" s="61" t="s">
        <v>6706</v>
      </c>
      <c r="F2325" s="61" t="s">
        <v>6707</v>
      </c>
      <c r="G2325" s="62" t="s">
        <v>6708</v>
      </c>
      <c r="H2325" s="61">
        <v>1200</v>
      </c>
    </row>
    <row r="2326" spans="1:8" x14ac:dyDescent="0.2">
      <c r="A2326" s="30" t="s">
        <v>2869</v>
      </c>
      <c r="B2326" s="44" t="s">
        <v>9</v>
      </c>
      <c r="C2326" s="44"/>
      <c r="D2326" s="30" t="s">
        <v>2193</v>
      </c>
      <c r="E2326" s="61" t="s">
        <v>6709</v>
      </c>
      <c r="F2326" s="61" t="s">
        <v>6710</v>
      </c>
      <c r="G2326" s="62" t="s">
        <v>6711</v>
      </c>
      <c r="H2326" s="61">
        <v>1000</v>
      </c>
    </row>
    <row r="2327" spans="1:8" x14ac:dyDescent="0.2">
      <c r="A2327" s="30" t="s">
        <v>2869</v>
      </c>
      <c r="B2327" s="44" t="s">
        <v>9</v>
      </c>
      <c r="C2327" s="44"/>
      <c r="D2327" s="30" t="s">
        <v>2193</v>
      </c>
      <c r="E2327" s="61" t="s">
        <v>6712</v>
      </c>
      <c r="F2327" s="61" t="s">
        <v>6713</v>
      </c>
      <c r="G2327" s="30" t="str">
        <f>F2327</f>
        <v>SIMR050714HGTRXBA5</v>
      </c>
      <c r="H2327" s="61">
        <v>1200</v>
      </c>
    </row>
    <row r="2328" spans="1:8" x14ac:dyDescent="0.2">
      <c r="A2328" s="30" t="s">
        <v>2869</v>
      </c>
      <c r="B2328" s="44" t="s">
        <v>9</v>
      </c>
      <c r="C2328" s="44"/>
      <c r="D2328" s="30" t="s">
        <v>2193</v>
      </c>
      <c r="E2328" s="61" t="s">
        <v>6714</v>
      </c>
      <c r="F2328" s="61" t="s">
        <v>6715</v>
      </c>
      <c r="G2328" s="30" t="str">
        <f>F2328</f>
        <v>LAMA010308MNERSLA2</v>
      </c>
      <c r="H2328" s="61">
        <v>1500</v>
      </c>
    </row>
    <row r="2329" spans="1:8" x14ac:dyDescent="0.2">
      <c r="A2329" s="30" t="s">
        <v>2869</v>
      </c>
      <c r="B2329" s="44" t="s">
        <v>9</v>
      </c>
      <c r="C2329" s="44"/>
      <c r="D2329" s="30" t="s">
        <v>2193</v>
      </c>
      <c r="E2329" s="61" t="s">
        <v>6716</v>
      </c>
      <c r="F2329" s="61" t="s">
        <v>6717</v>
      </c>
      <c r="G2329" s="62" t="s">
        <v>6718</v>
      </c>
      <c r="H2329" s="61">
        <v>1200</v>
      </c>
    </row>
    <row r="2330" spans="1:8" x14ac:dyDescent="0.2">
      <c r="A2330" s="30" t="s">
        <v>2869</v>
      </c>
      <c r="B2330" s="44" t="s">
        <v>9</v>
      </c>
      <c r="C2330" s="44"/>
      <c r="D2330" s="30" t="s">
        <v>2193</v>
      </c>
      <c r="E2330" s="61" t="s">
        <v>6719</v>
      </c>
      <c r="F2330" s="61" t="s">
        <v>6720</v>
      </c>
      <c r="G2330" s="62" t="s">
        <v>6721</v>
      </c>
      <c r="H2330" s="61">
        <v>1000</v>
      </c>
    </row>
    <row r="2331" spans="1:8" x14ac:dyDescent="0.2">
      <c r="A2331" s="30" t="s">
        <v>2869</v>
      </c>
      <c r="B2331" s="44" t="s">
        <v>9</v>
      </c>
      <c r="C2331" s="44"/>
      <c r="D2331" s="30" t="s">
        <v>2193</v>
      </c>
      <c r="E2331" s="61" t="s">
        <v>6722</v>
      </c>
      <c r="F2331" s="61" t="s">
        <v>6723</v>
      </c>
      <c r="G2331" s="62" t="s">
        <v>6724</v>
      </c>
      <c r="H2331" s="61">
        <v>1200</v>
      </c>
    </row>
    <row r="2332" spans="1:8" x14ac:dyDescent="0.2">
      <c r="A2332" s="30" t="s">
        <v>2869</v>
      </c>
      <c r="B2332" s="44" t="s">
        <v>9</v>
      </c>
      <c r="C2332" s="44"/>
      <c r="D2332" s="30" t="s">
        <v>2193</v>
      </c>
      <c r="E2332" s="61" t="s">
        <v>6725</v>
      </c>
      <c r="F2332" s="61" t="s">
        <v>6726</v>
      </c>
      <c r="G2332" s="62" t="s">
        <v>6727</v>
      </c>
      <c r="H2332" s="61">
        <v>1000</v>
      </c>
    </row>
    <row r="2333" spans="1:8" x14ac:dyDescent="0.2">
      <c r="A2333" s="30" t="s">
        <v>2869</v>
      </c>
      <c r="B2333" s="44" t="s">
        <v>9</v>
      </c>
      <c r="C2333" s="44"/>
      <c r="D2333" s="30" t="s">
        <v>2193</v>
      </c>
      <c r="E2333" s="61" t="s">
        <v>6728</v>
      </c>
      <c r="F2333" s="61" t="s">
        <v>6729</v>
      </c>
      <c r="G2333" s="62" t="s">
        <v>6730</v>
      </c>
      <c r="H2333" s="61">
        <v>1200</v>
      </c>
    </row>
    <row r="2334" spans="1:8" x14ac:dyDescent="0.2">
      <c r="A2334" s="30" t="s">
        <v>2869</v>
      </c>
      <c r="B2334" s="44" t="s">
        <v>9</v>
      </c>
      <c r="C2334" s="44"/>
      <c r="D2334" s="30" t="s">
        <v>2193</v>
      </c>
      <c r="E2334" s="61" t="s">
        <v>6731</v>
      </c>
      <c r="F2334" s="61" t="s">
        <v>6732</v>
      </c>
      <c r="G2334" s="62" t="s">
        <v>6733</v>
      </c>
      <c r="H2334" s="61">
        <v>1000</v>
      </c>
    </row>
    <row r="2335" spans="1:8" x14ac:dyDescent="0.2">
      <c r="A2335" s="30" t="s">
        <v>2869</v>
      </c>
      <c r="B2335" s="44" t="s">
        <v>9</v>
      </c>
      <c r="C2335" s="44"/>
      <c r="D2335" s="30" t="s">
        <v>2193</v>
      </c>
      <c r="E2335" s="61" t="s">
        <v>6734</v>
      </c>
      <c r="F2335" s="61" t="s">
        <v>6735</v>
      </c>
      <c r="G2335" s="62" t="s">
        <v>6736</v>
      </c>
      <c r="H2335" s="61">
        <v>1200</v>
      </c>
    </row>
    <row r="2336" spans="1:8" x14ac:dyDescent="0.2">
      <c r="A2336" s="30" t="s">
        <v>2869</v>
      </c>
      <c r="B2336" s="44" t="s">
        <v>9</v>
      </c>
      <c r="C2336" s="44"/>
      <c r="D2336" s="30" t="s">
        <v>2193</v>
      </c>
      <c r="E2336" s="61" t="s">
        <v>6737</v>
      </c>
      <c r="F2336" s="61" t="s">
        <v>6738</v>
      </c>
      <c r="G2336" s="62" t="s">
        <v>6739</v>
      </c>
      <c r="H2336" s="61">
        <v>1000</v>
      </c>
    </row>
    <row r="2337" spans="1:8" x14ac:dyDescent="0.2">
      <c r="A2337" s="30" t="s">
        <v>2869</v>
      </c>
      <c r="B2337" s="44" t="s">
        <v>9</v>
      </c>
      <c r="C2337" s="44"/>
      <c r="D2337" s="30" t="s">
        <v>2193</v>
      </c>
      <c r="E2337" s="61" t="s">
        <v>6740</v>
      </c>
      <c r="F2337" s="61" t="s">
        <v>6741</v>
      </c>
      <c r="G2337" s="62" t="s">
        <v>6742</v>
      </c>
      <c r="H2337" s="61">
        <v>1500</v>
      </c>
    </row>
    <row r="2338" spans="1:8" x14ac:dyDescent="0.2">
      <c r="A2338" s="30" t="s">
        <v>2869</v>
      </c>
      <c r="B2338" s="44" t="s">
        <v>9</v>
      </c>
      <c r="C2338" s="44"/>
      <c r="D2338" s="30" t="s">
        <v>2193</v>
      </c>
      <c r="E2338" s="61" t="s">
        <v>6743</v>
      </c>
      <c r="F2338" s="61" t="s">
        <v>6744</v>
      </c>
      <c r="G2338" s="62" t="s">
        <v>6745</v>
      </c>
      <c r="H2338" s="61">
        <v>1000</v>
      </c>
    </row>
    <row r="2339" spans="1:8" x14ac:dyDescent="0.2">
      <c r="A2339" s="30" t="s">
        <v>2869</v>
      </c>
      <c r="B2339" s="44" t="s">
        <v>9</v>
      </c>
      <c r="C2339" s="44"/>
      <c r="D2339" s="30" t="s">
        <v>2193</v>
      </c>
      <c r="E2339" s="61" t="s">
        <v>6746</v>
      </c>
      <c r="F2339" s="61" t="s">
        <v>6747</v>
      </c>
      <c r="G2339" s="62" t="s">
        <v>6748</v>
      </c>
      <c r="H2339" s="61">
        <v>1000</v>
      </c>
    </row>
    <row r="2340" spans="1:8" x14ac:dyDescent="0.2">
      <c r="A2340" s="30" t="s">
        <v>2869</v>
      </c>
      <c r="B2340" s="44" t="s">
        <v>9</v>
      </c>
      <c r="C2340" s="44"/>
      <c r="D2340" s="30" t="s">
        <v>2193</v>
      </c>
      <c r="E2340" s="61" t="s">
        <v>6749</v>
      </c>
      <c r="F2340" s="61" t="s">
        <v>6750</v>
      </c>
      <c r="G2340" s="62" t="s">
        <v>6751</v>
      </c>
      <c r="H2340" s="61">
        <v>1200</v>
      </c>
    </row>
    <row r="2341" spans="1:8" x14ac:dyDescent="0.2">
      <c r="A2341" s="30" t="s">
        <v>2869</v>
      </c>
      <c r="B2341" s="44" t="s">
        <v>9</v>
      </c>
      <c r="C2341" s="44"/>
      <c r="D2341" s="30" t="s">
        <v>2193</v>
      </c>
      <c r="E2341" s="61" t="s">
        <v>6752</v>
      </c>
      <c r="F2341" s="61" t="s">
        <v>6753</v>
      </c>
      <c r="G2341" s="62" t="s">
        <v>6754</v>
      </c>
      <c r="H2341" s="61">
        <v>1200</v>
      </c>
    </row>
    <row r="2342" spans="1:8" x14ac:dyDescent="0.2">
      <c r="A2342" s="30" t="s">
        <v>2869</v>
      </c>
      <c r="B2342" s="44" t="s">
        <v>9</v>
      </c>
      <c r="C2342" s="44"/>
      <c r="D2342" s="30" t="s">
        <v>2193</v>
      </c>
      <c r="E2342" s="61" t="s">
        <v>6755</v>
      </c>
      <c r="F2342" s="61" t="s">
        <v>6756</v>
      </c>
      <c r="G2342" s="62" t="s">
        <v>6757</v>
      </c>
      <c r="H2342" s="61">
        <v>1200</v>
      </c>
    </row>
    <row r="2343" spans="1:8" x14ac:dyDescent="0.2">
      <c r="A2343" s="30" t="s">
        <v>2869</v>
      </c>
      <c r="B2343" s="44" t="s">
        <v>9</v>
      </c>
      <c r="C2343" s="44"/>
      <c r="D2343" s="30" t="s">
        <v>2193</v>
      </c>
      <c r="E2343" s="61" t="s">
        <v>6758</v>
      </c>
      <c r="F2343" s="61" t="s">
        <v>6759</v>
      </c>
      <c r="G2343" s="62" t="s">
        <v>6760</v>
      </c>
      <c r="H2343" s="61">
        <v>1000</v>
      </c>
    </row>
    <row r="2344" spans="1:8" x14ac:dyDescent="0.2">
      <c r="A2344" s="30" t="s">
        <v>2869</v>
      </c>
      <c r="B2344" s="44" t="s">
        <v>9</v>
      </c>
      <c r="C2344" s="44"/>
      <c r="D2344" s="30" t="s">
        <v>2193</v>
      </c>
      <c r="E2344" s="61" t="s">
        <v>6761</v>
      </c>
      <c r="F2344" s="61" t="s">
        <v>6762</v>
      </c>
      <c r="G2344" s="62" t="s">
        <v>6763</v>
      </c>
      <c r="H2344" s="61">
        <v>1000</v>
      </c>
    </row>
    <row r="2345" spans="1:8" x14ac:dyDescent="0.2">
      <c r="A2345" s="30" t="s">
        <v>2869</v>
      </c>
      <c r="B2345" s="44" t="s">
        <v>9</v>
      </c>
      <c r="C2345" s="44"/>
      <c r="D2345" s="30" t="s">
        <v>2193</v>
      </c>
      <c r="E2345" s="61" t="s">
        <v>6764</v>
      </c>
      <c r="F2345" s="61" t="s">
        <v>6765</v>
      </c>
      <c r="G2345" s="30" t="str">
        <f>F2345</f>
        <v>ROLO080919HGTDRSA4</v>
      </c>
      <c r="H2345" s="61">
        <v>1000</v>
      </c>
    </row>
    <row r="2346" spans="1:8" x14ac:dyDescent="0.2">
      <c r="A2346" s="30" t="s">
        <v>2869</v>
      </c>
      <c r="B2346" s="44" t="s">
        <v>9</v>
      </c>
      <c r="C2346" s="44"/>
      <c r="D2346" s="30" t="s">
        <v>2193</v>
      </c>
      <c r="E2346" s="61" t="s">
        <v>6766</v>
      </c>
      <c r="F2346" s="61" t="s">
        <v>6767</v>
      </c>
      <c r="G2346" s="62" t="s">
        <v>6768</v>
      </c>
      <c r="H2346" s="61">
        <v>1200</v>
      </c>
    </row>
    <row r="2347" spans="1:8" x14ac:dyDescent="0.2">
      <c r="A2347" s="30" t="s">
        <v>2869</v>
      </c>
      <c r="B2347" s="44" t="s">
        <v>9</v>
      </c>
      <c r="C2347" s="44"/>
      <c r="D2347" s="30" t="s">
        <v>2193</v>
      </c>
      <c r="E2347" s="61" t="s">
        <v>6769</v>
      </c>
      <c r="F2347" s="61" t="s">
        <v>6770</v>
      </c>
      <c r="G2347" s="62" t="s">
        <v>6771</v>
      </c>
      <c r="H2347" s="61">
        <v>1000</v>
      </c>
    </row>
    <row r="2348" spans="1:8" x14ac:dyDescent="0.2">
      <c r="A2348" s="30" t="s">
        <v>2869</v>
      </c>
      <c r="B2348" s="44" t="s">
        <v>9</v>
      </c>
      <c r="C2348" s="44"/>
      <c r="D2348" s="30" t="s">
        <v>2193</v>
      </c>
      <c r="E2348" s="61" t="s">
        <v>6772</v>
      </c>
      <c r="F2348" s="61" t="s">
        <v>6773</v>
      </c>
      <c r="G2348" s="30" t="str">
        <f>F2348</f>
        <v>SAGJ111008HGTLNNA2</v>
      </c>
      <c r="H2348" s="61">
        <v>1000</v>
      </c>
    </row>
    <row r="2349" spans="1:8" x14ac:dyDescent="0.2">
      <c r="A2349" s="30" t="s">
        <v>2869</v>
      </c>
      <c r="B2349" s="44" t="s">
        <v>9</v>
      </c>
      <c r="C2349" s="44"/>
      <c r="D2349" s="30" t="s">
        <v>2193</v>
      </c>
      <c r="E2349" s="61" t="s">
        <v>6774</v>
      </c>
      <c r="F2349" s="61" t="s">
        <v>6775</v>
      </c>
      <c r="G2349" s="30" t="str">
        <f>F2349</f>
        <v>GOHS040209MGTNRRA6</v>
      </c>
      <c r="H2349" s="61">
        <v>1200</v>
      </c>
    </row>
    <row r="2350" spans="1:8" x14ac:dyDescent="0.2">
      <c r="A2350" s="30" t="s">
        <v>2869</v>
      </c>
      <c r="B2350" s="44" t="s">
        <v>9</v>
      </c>
      <c r="C2350" s="44"/>
      <c r="D2350" s="30" t="s">
        <v>2193</v>
      </c>
      <c r="E2350" s="61" t="s">
        <v>6776</v>
      </c>
      <c r="F2350" s="61" t="s">
        <v>6777</v>
      </c>
      <c r="G2350" s="62" t="s">
        <v>6157</v>
      </c>
      <c r="H2350" s="61">
        <v>1500</v>
      </c>
    </row>
    <row r="2351" spans="1:8" x14ac:dyDescent="0.2">
      <c r="A2351" s="30" t="s">
        <v>2869</v>
      </c>
      <c r="B2351" s="44" t="s">
        <v>9</v>
      </c>
      <c r="C2351" s="44"/>
      <c r="D2351" s="30" t="s">
        <v>2193</v>
      </c>
      <c r="E2351" s="61" t="s">
        <v>6778</v>
      </c>
      <c r="F2351" s="61" t="s">
        <v>6779</v>
      </c>
      <c r="G2351" s="30" t="str">
        <f>F2351</f>
        <v>MAJM100216MGTRMLA1</v>
      </c>
      <c r="H2351" s="61">
        <v>1000</v>
      </c>
    </row>
    <row r="2352" spans="1:8" x14ac:dyDescent="0.2">
      <c r="A2352" s="30" t="s">
        <v>2869</v>
      </c>
      <c r="B2352" s="44" t="s">
        <v>9</v>
      </c>
      <c r="C2352" s="44"/>
      <c r="D2352" s="30" t="s">
        <v>2193</v>
      </c>
      <c r="E2352" s="61" t="s">
        <v>6780</v>
      </c>
      <c r="F2352" s="61" t="s">
        <v>6781</v>
      </c>
      <c r="G2352" s="30" t="str">
        <f>F2352</f>
        <v>GAVY060130MGTLLRA5</v>
      </c>
      <c r="H2352" s="61">
        <v>1200</v>
      </c>
    </row>
    <row r="2353" spans="1:8" x14ac:dyDescent="0.2">
      <c r="A2353" s="30" t="s">
        <v>2869</v>
      </c>
      <c r="B2353" s="44" t="s">
        <v>9</v>
      </c>
      <c r="C2353" s="44"/>
      <c r="D2353" s="30" t="s">
        <v>2193</v>
      </c>
      <c r="E2353" s="61" t="s">
        <v>6782</v>
      </c>
      <c r="F2353" s="61" t="s">
        <v>6783</v>
      </c>
      <c r="G2353" s="30" t="str">
        <f>F2353</f>
        <v>SACN060205MGTLBNA0</v>
      </c>
      <c r="H2353" s="61">
        <v>1200</v>
      </c>
    </row>
    <row r="2354" spans="1:8" x14ac:dyDescent="0.2">
      <c r="A2354" s="30" t="s">
        <v>2869</v>
      </c>
      <c r="B2354" s="44" t="s">
        <v>9</v>
      </c>
      <c r="C2354" s="44"/>
      <c r="D2354" s="30" t="s">
        <v>2193</v>
      </c>
      <c r="E2354" s="61" t="s">
        <v>6784</v>
      </c>
      <c r="F2354" s="61" t="s">
        <v>6785</v>
      </c>
      <c r="G2354" s="62" t="s">
        <v>6786</v>
      </c>
      <c r="H2354" s="61">
        <v>1200</v>
      </c>
    </row>
    <row r="2355" spans="1:8" x14ac:dyDescent="0.2">
      <c r="A2355" s="30" t="s">
        <v>2869</v>
      </c>
      <c r="B2355" s="44" t="s">
        <v>9</v>
      </c>
      <c r="C2355" s="44"/>
      <c r="D2355" s="30" t="s">
        <v>2193</v>
      </c>
      <c r="E2355" s="61" t="s">
        <v>6787</v>
      </c>
      <c r="F2355" s="61" t="s">
        <v>6788</v>
      </c>
      <c r="G2355" s="30" t="str">
        <f t="shared" ref="G2355:G2360" si="1">F2355</f>
        <v>GAJD051027MGTRRNA4</v>
      </c>
      <c r="H2355" s="61">
        <v>1200</v>
      </c>
    </row>
    <row r="2356" spans="1:8" x14ac:dyDescent="0.2">
      <c r="A2356" s="30" t="s">
        <v>2869</v>
      </c>
      <c r="B2356" s="44" t="s">
        <v>9</v>
      </c>
      <c r="C2356" s="44"/>
      <c r="D2356" s="30" t="s">
        <v>2193</v>
      </c>
      <c r="E2356" s="61" t="s">
        <v>6789</v>
      </c>
      <c r="F2356" s="61" t="s">
        <v>6790</v>
      </c>
      <c r="G2356" s="30" t="str">
        <f t="shared" si="1"/>
        <v>GORJ060220MGTDLQA6</v>
      </c>
      <c r="H2356" s="61">
        <v>1200</v>
      </c>
    </row>
    <row r="2357" spans="1:8" x14ac:dyDescent="0.2">
      <c r="A2357" s="30" t="s">
        <v>2869</v>
      </c>
      <c r="B2357" s="44" t="s">
        <v>9</v>
      </c>
      <c r="C2357" s="44"/>
      <c r="D2357" s="30" t="s">
        <v>2193</v>
      </c>
      <c r="E2357" s="61" t="s">
        <v>6791</v>
      </c>
      <c r="F2357" s="61" t="s">
        <v>6792</v>
      </c>
      <c r="G2357" s="30" t="str">
        <f t="shared" si="1"/>
        <v>MUSG091021HGTNRLA2</v>
      </c>
      <c r="H2357" s="61">
        <v>1000</v>
      </c>
    </row>
    <row r="2358" spans="1:8" x14ac:dyDescent="0.2">
      <c r="A2358" s="30" t="s">
        <v>2869</v>
      </c>
      <c r="B2358" s="44" t="s">
        <v>9</v>
      </c>
      <c r="C2358" s="44"/>
      <c r="D2358" s="30" t="s">
        <v>2193</v>
      </c>
      <c r="E2358" s="61" t="s">
        <v>6793</v>
      </c>
      <c r="F2358" s="61" t="s">
        <v>6794</v>
      </c>
      <c r="G2358" s="30" t="str">
        <f t="shared" si="1"/>
        <v>AEBJ100507HGTRTRA7</v>
      </c>
      <c r="H2358" s="61">
        <v>1000</v>
      </c>
    </row>
    <row r="2359" spans="1:8" x14ac:dyDescent="0.2">
      <c r="A2359" s="30" t="s">
        <v>2869</v>
      </c>
      <c r="B2359" s="44" t="s">
        <v>9</v>
      </c>
      <c r="C2359" s="44"/>
      <c r="D2359" s="30" t="s">
        <v>2193</v>
      </c>
      <c r="E2359" s="61" t="s">
        <v>6795</v>
      </c>
      <c r="F2359" s="61" t="s">
        <v>6796</v>
      </c>
      <c r="G2359" s="30" t="str">
        <f t="shared" si="1"/>
        <v>RUMK100609MGTLRRA7</v>
      </c>
      <c r="H2359" s="61">
        <v>1000</v>
      </c>
    </row>
    <row r="2360" spans="1:8" x14ac:dyDescent="0.2">
      <c r="A2360" s="30" t="s">
        <v>2869</v>
      </c>
      <c r="B2360" s="44" t="s">
        <v>9</v>
      </c>
      <c r="C2360" s="44"/>
      <c r="D2360" s="30" t="s">
        <v>2193</v>
      </c>
      <c r="E2360" s="61" t="s">
        <v>6797</v>
      </c>
      <c r="F2360" s="61" t="s">
        <v>6798</v>
      </c>
      <c r="G2360" s="30" t="str">
        <f t="shared" si="1"/>
        <v>AARM050924MGTLLRA1</v>
      </c>
      <c r="H2360" s="61">
        <v>1200</v>
      </c>
    </row>
    <row r="2361" spans="1:8" x14ac:dyDescent="0.2">
      <c r="A2361" s="30" t="s">
        <v>2869</v>
      </c>
      <c r="B2361" s="44" t="s">
        <v>9</v>
      </c>
      <c r="C2361" s="44"/>
      <c r="D2361" s="30" t="s">
        <v>2193</v>
      </c>
      <c r="E2361" s="61" t="s">
        <v>6799</v>
      </c>
      <c r="F2361" s="61" t="s">
        <v>6800</v>
      </c>
      <c r="G2361" s="62" t="s">
        <v>6801</v>
      </c>
      <c r="H2361" s="61">
        <v>1000</v>
      </c>
    </row>
    <row r="2362" spans="1:8" x14ac:dyDescent="0.2">
      <c r="A2362" s="30" t="s">
        <v>2869</v>
      </c>
      <c r="B2362" s="44" t="s">
        <v>9</v>
      </c>
      <c r="C2362" s="44"/>
      <c r="D2362" s="30" t="s">
        <v>2193</v>
      </c>
      <c r="E2362" s="61" t="s">
        <v>6802</v>
      </c>
      <c r="F2362" s="61" t="s">
        <v>6803</v>
      </c>
      <c r="G2362" s="62" t="s">
        <v>6804</v>
      </c>
      <c r="H2362" s="61">
        <v>1000</v>
      </c>
    </row>
    <row r="2363" spans="1:8" x14ac:dyDescent="0.2">
      <c r="A2363" s="30" t="s">
        <v>2869</v>
      </c>
      <c r="B2363" s="44" t="s">
        <v>9</v>
      </c>
      <c r="C2363" s="44"/>
      <c r="D2363" s="30" t="s">
        <v>2193</v>
      </c>
      <c r="E2363" s="61" t="s">
        <v>6805</v>
      </c>
      <c r="F2363" s="61" t="s">
        <v>6806</v>
      </c>
      <c r="G2363" s="62" t="s">
        <v>6807</v>
      </c>
      <c r="H2363" s="61">
        <v>1200</v>
      </c>
    </row>
    <row r="2364" spans="1:8" x14ac:dyDescent="0.2">
      <c r="A2364" s="30" t="s">
        <v>2869</v>
      </c>
      <c r="B2364" s="44" t="s">
        <v>9</v>
      </c>
      <c r="C2364" s="44"/>
      <c r="D2364" s="30" t="s">
        <v>2193</v>
      </c>
      <c r="E2364" s="61" t="s">
        <v>6808</v>
      </c>
      <c r="F2364" s="61" t="s">
        <v>6809</v>
      </c>
      <c r="G2364" s="30" t="str">
        <f>F2364</f>
        <v>FOVV051120MGTLLLA5</v>
      </c>
      <c r="H2364" s="61">
        <v>1200</v>
      </c>
    </row>
    <row r="2365" spans="1:8" x14ac:dyDescent="0.2">
      <c r="A2365" s="30" t="s">
        <v>2869</v>
      </c>
      <c r="B2365" s="44" t="s">
        <v>9</v>
      </c>
      <c r="C2365" s="44"/>
      <c r="D2365" s="30" t="s">
        <v>2193</v>
      </c>
      <c r="E2365" s="61" t="s">
        <v>6810</v>
      </c>
      <c r="F2365" s="61" t="s">
        <v>6811</v>
      </c>
      <c r="G2365" s="62" t="s">
        <v>6812</v>
      </c>
      <c r="H2365" s="61">
        <v>1000</v>
      </c>
    </row>
    <row r="2366" spans="1:8" x14ac:dyDescent="0.2">
      <c r="A2366" s="30" t="s">
        <v>2869</v>
      </c>
      <c r="B2366" s="44" t="s">
        <v>9</v>
      </c>
      <c r="C2366" s="44"/>
      <c r="D2366" s="30" t="s">
        <v>2193</v>
      </c>
      <c r="E2366" s="61" t="s">
        <v>6813</v>
      </c>
      <c r="F2366" s="61" t="s">
        <v>6814</v>
      </c>
      <c r="G2366" s="30" t="str">
        <f>F2366</f>
        <v>AEOA090129MGTMXNA0</v>
      </c>
      <c r="H2366" s="61">
        <v>1000</v>
      </c>
    </row>
    <row r="2367" spans="1:8" x14ac:dyDescent="0.2">
      <c r="A2367" s="30" t="s">
        <v>2869</v>
      </c>
      <c r="B2367" s="44" t="s">
        <v>9</v>
      </c>
      <c r="C2367" s="44"/>
      <c r="D2367" s="30" t="s">
        <v>2193</v>
      </c>
      <c r="E2367" s="61" t="s">
        <v>6815</v>
      </c>
      <c r="F2367" s="61" t="s">
        <v>6816</v>
      </c>
      <c r="G2367" s="30" t="str">
        <f>F2367</f>
        <v>GOOK091021MGTMJRA1</v>
      </c>
      <c r="H2367" s="61">
        <v>1000</v>
      </c>
    </row>
    <row r="2368" spans="1:8" x14ac:dyDescent="0.2">
      <c r="A2368" s="30" t="s">
        <v>2869</v>
      </c>
      <c r="B2368" s="44" t="s">
        <v>9</v>
      </c>
      <c r="C2368" s="44"/>
      <c r="D2368" s="30" t="s">
        <v>2193</v>
      </c>
      <c r="E2368" s="61" t="s">
        <v>6817</v>
      </c>
      <c r="F2368" s="61" t="s">
        <v>6818</v>
      </c>
      <c r="G2368" s="30" t="str">
        <f>F2368</f>
        <v>TAMM090608HGTVNSA6</v>
      </c>
      <c r="H2368" s="61">
        <v>1000</v>
      </c>
    </row>
    <row r="2369" spans="1:8" x14ac:dyDescent="0.2">
      <c r="A2369" s="30" t="s">
        <v>2869</v>
      </c>
      <c r="B2369" s="44" t="s">
        <v>9</v>
      </c>
      <c r="C2369" s="44"/>
      <c r="D2369" s="30" t="s">
        <v>2193</v>
      </c>
      <c r="E2369" s="61" t="s">
        <v>6819</v>
      </c>
      <c r="F2369" s="61" t="s">
        <v>6820</v>
      </c>
      <c r="G2369" s="62" t="s">
        <v>6821</v>
      </c>
      <c r="H2369" s="61">
        <v>1000</v>
      </c>
    </row>
    <row r="2370" spans="1:8" x14ac:dyDescent="0.2">
      <c r="A2370" s="30" t="s">
        <v>2869</v>
      </c>
      <c r="B2370" s="44" t="s">
        <v>9</v>
      </c>
      <c r="C2370" s="44"/>
      <c r="D2370" s="30" t="s">
        <v>2193</v>
      </c>
      <c r="E2370" s="61" t="s">
        <v>6822</v>
      </c>
      <c r="F2370" s="61" t="s">
        <v>6823</v>
      </c>
      <c r="G2370" s="62" t="s">
        <v>6824</v>
      </c>
      <c r="H2370" s="61">
        <v>1000</v>
      </c>
    </row>
    <row r="2371" spans="1:8" x14ac:dyDescent="0.2">
      <c r="A2371" s="30" t="s">
        <v>2869</v>
      </c>
      <c r="B2371" s="44" t="s">
        <v>9</v>
      </c>
      <c r="C2371" s="44"/>
      <c r="D2371" s="30" t="s">
        <v>2193</v>
      </c>
      <c r="E2371" s="61" t="s">
        <v>6825</v>
      </c>
      <c r="F2371" s="61" t="s">
        <v>6826</v>
      </c>
      <c r="G2371" s="30" t="str">
        <f>F2371</f>
        <v>GOSI100304HGTMNSA3</v>
      </c>
      <c r="H2371" s="61">
        <v>1000</v>
      </c>
    </row>
    <row r="2372" spans="1:8" x14ac:dyDescent="0.2">
      <c r="A2372" s="30" t="s">
        <v>2869</v>
      </c>
      <c r="B2372" s="44" t="s">
        <v>9</v>
      </c>
      <c r="C2372" s="44"/>
      <c r="D2372" s="30" t="s">
        <v>2193</v>
      </c>
      <c r="E2372" s="61" t="s">
        <v>6827</v>
      </c>
      <c r="F2372" s="61" t="s">
        <v>6828</v>
      </c>
      <c r="G2372" s="62" t="s">
        <v>6829</v>
      </c>
      <c r="H2372" s="61">
        <v>1200</v>
      </c>
    </row>
    <row r="2373" spans="1:8" x14ac:dyDescent="0.2">
      <c r="A2373" s="30" t="s">
        <v>2869</v>
      </c>
      <c r="B2373" s="44" t="s">
        <v>9</v>
      </c>
      <c r="C2373" s="44"/>
      <c r="D2373" s="30" t="s">
        <v>2193</v>
      </c>
      <c r="E2373" s="61" t="s">
        <v>6830</v>
      </c>
      <c r="F2373" s="61" t="s">
        <v>6831</v>
      </c>
      <c r="G2373" s="62" t="s">
        <v>6832</v>
      </c>
      <c r="H2373" s="61">
        <v>1000</v>
      </c>
    </row>
    <row r="2374" spans="1:8" x14ac:dyDescent="0.2">
      <c r="A2374" s="30" t="s">
        <v>2869</v>
      </c>
      <c r="B2374" s="44" t="s">
        <v>9</v>
      </c>
      <c r="C2374" s="44"/>
      <c r="D2374" s="30" t="s">
        <v>2193</v>
      </c>
      <c r="E2374" s="61" t="s">
        <v>6833</v>
      </c>
      <c r="F2374" s="61" t="s">
        <v>6834</v>
      </c>
      <c r="G2374" s="62" t="s">
        <v>6835</v>
      </c>
      <c r="H2374" s="61">
        <v>1000</v>
      </c>
    </row>
    <row r="2375" spans="1:8" x14ac:dyDescent="0.2">
      <c r="A2375" s="30" t="s">
        <v>2869</v>
      </c>
      <c r="B2375" s="44" t="s">
        <v>9</v>
      </c>
      <c r="C2375" s="44"/>
      <c r="D2375" s="30" t="s">
        <v>2193</v>
      </c>
      <c r="E2375" s="61" t="s">
        <v>6836</v>
      </c>
      <c r="F2375" s="61" t="s">
        <v>6837</v>
      </c>
      <c r="G2375" s="62" t="s">
        <v>6838</v>
      </c>
      <c r="H2375" s="61">
        <v>1000</v>
      </c>
    </row>
    <row r="2376" spans="1:8" x14ac:dyDescent="0.2">
      <c r="A2376" s="30" t="s">
        <v>2869</v>
      </c>
      <c r="B2376" s="44" t="s">
        <v>9</v>
      </c>
      <c r="C2376" s="44"/>
      <c r="D2376" s="30" t="s">
        <v>2193</v>
      </c>
      <c r="E2376" s="61" t="s">
        <v>6839</v>
      </c>
      <c r="F2376" s="61" t="s">
        <v>6840</v>
      </c>
      <c r="G2376" s="62" t="s">
        <v>6841</v>
      </c>
      <c r="H2376" s="61">
        <v>1000</v>
      </c>
    </row>
    <row r="2377" spans="1:8" x14ac:dyDescent="0.2">
      <c r="A2377" s="30" t="s">
        <v>2869</v>
      </c>
      <c r="B2377" s="44" t="s">
        <v>9</v>
      </c>
      <c r="C2377" s="44"/>
      <c r="D2377" s="30" t="s">
        <v>2193</v>
      </c>
      <c r="E2377" s="61" t="s">
        <v>6842</v>
      </c>
      <c r="F2377" s="61" t="s">
        <v>6843</v>
      </c>
      <c r="G2377" s="62" t="s">
        <v>6844</v>
      </c>
      <c r="H2377" s="61">
        <v>1000</v>
      </c>
    </row>
    <row r="2378" spans="1:8" x14ac:dyDescent="0.2">
      <c r="A2378" s="30" t="s">
        <v>2869</v>
      </c>
      <c r="B2378" s="44" t="s">
        <v>9</v>
      </c>
      <c r="C2378" s="44"/>
      <c r="D2378" s="30" t="s">
        <v>2193</v>
      </c>
      <c r="E2378" s="61" t="s">
        <v>6845</v>
      </c>
      <c r="F2378" s="61" t="s">
        <v>6846</v>
      </c>
      <c r="G2378" s="62" t="s">
        <v>6847</v>
      </c>
      <c r="H2378" s="61">
        <v>1000</v>
      </c>
    </row>
    <row r="2379" spans="1:8" x14ac:dyDescent="0.2">
      <c r="A2379" s="30" t="s">
        <v>2869</v>
      </c>
      <c r="B2379" s="44" t="s">
        <v>9</v>
      </c>
      <c r="C2379" s="44"/>
      <c r="D2379" s="30" t="s">
        <v>2193</v>
      </c>
      <c r="E2379" s="61" t="s">
        <v>6848</v>
      </c>
      <c r="F2379" s="61" t="s">
        <v>6849</v>
      </c>
      <c r="G2379" s="62" t="s">
        <v>6850</v>
      </c>
      <c r="H2379" s="61">
        <v>1000</v>
      </c>
    </row>
    <row r="2380" spans="1:8" x14ac:dyDescent="0.2">
      <c r="A2380" s="30" t="s">
        <v>2869</v>
      </c>
      <c r="B2380" s="44" t="s">
        <v>9</v>
      </c>
      <c r="C2380" s="44"/>
      <c r="D2380" s="30" t="s">
        <v>2193</v>
      </c>
      <c r="E2380" s="61" t="s">
        <v>6851</v>
      </c>
      <c r="F2380" s="61" t="s">
        <v>6852</v>
      </c>
      <c r="G2380" s="62" t="s">
        <v>6853</v>
      </c>
      <c r="H2380" s="61">
        <v>1000</v>
      </c>
    </row>
    <row r="2381" spans="1:8" x14ac:dyDescent="0.2">
      <c r="A2381" s="30" t="s">
        <v>2869</v>
      </c>
      <c r="B2381" s="44" t="s">
        <v>9</v>
      </c>
      <c r="C2381" s="44"/>
      <c r="D2381" s="30" t="s">
        <v>2193</v>
      </c>
      <c r="E2381" s="61" t="s">
        <v>6854</v>
      </c>
      <c r="F2381" s="61" t="s">
        <v>6855</v>
      </c>
      <c r="G2381" s="62" t="s">
        <v>6856</v>
      </c>
      <c r="H2381" s="61">
        <v>1000</v>
      </c>
    </row>
    <row r="2382" spans="1:8" x14ac:dyDescent="0.2">
      <c r="A2382" s="30" t="s">
        <v>2869</v>
      </c>
      <c r="B2382" s="44" t="s">
        <v>9</v>
      </c>
      <c r="C2382" s="44"/>
      <c r="D2382" s="30" t="s">
        <v>2193</v>
      </c>
      <c r="E2382" s="61" t="s">
        <v>6857</v>
      </c>
      <c r="F2382" s="61" t="s">
        <v>6858</v>
      </c>
      <c r="G2382" s="62" t="s">
        <v>6859</v>
      </c>
      <c r="H2382" s="61">
        <v>1000</v>
      </c>
    </row>
    <row r="2383" spans="1:8" x14ac:dyDescent="0.2">
      <c r="A2383" s="30" t="s">
        <v>2869</v>
      </c>
      <c r="B2383" s="44" t="s">
        <v>9</v>
      </c>
      <c r="C2383" s="44"/>
      <c r="D2383" s="30" t="s">
        <v>2193</v>
      </c>
      <c r="E2383" s="61" t="s">
        <v>6860</v>
      </c>
      <c r="F2383" s="61" t="s">
        <v>6861</v>
      </c>
      <c r="G2383" s="62" t="s">
        <v>6862</v>
      </c>
      <c r="H2383" s="61">
        <v>1200</v>
      </c>
    </row>
    <row r="2384" spans="1:8" x14ac:dyDescent="0.2">
      <c r="A2384" s="30" t="s">
        <v>2869</v>
      </c>
      <c r="B2384" s="44" t="s">
        <v>9</v>
      </c>
      <c r="C2384" s="44"/>
      <c r="D2384" s="30" t="s">
        <v>2193</v>
      </c>
      <c r="E2384" s="61" t="s">
        <v>6863</v>
      </c>
      <c r="F2384" s="61" t="s">
        <v>6864</v>
      </c>
      <c r="G2384" s="62" t="s">
        <v>6865</v>
      </c>
      <c r="H2384" s="61">
        <v>1000</v>
      </c>
    </row>
    <row r="2385" spans="1:8" x14ac:dyDescent="0.2">
      <c r="A2385" s="30" t="s">
        <v>2869</v>
      </c>
      <c r="B2385" s="44" t="s">
        <v>9</v>
      </c>
      <c r="C2385" s="44"/>
      <c r="D2385" s="30" t="s">
        <v>2193</v>
      </c>
      <c r="E2385" s="61" t="s">
        <v>6866</v>
      </c>
      <c r="F2385" s="61" t="s">
        <v>6867</v>
      </c>
      <c r="G2385" s="62" t="s">
        <v>6868</v>
      </c>
      <c r="H2385" s="61">
        <v>1000</v>
      </c>
    </row>
    <row r="2386" spans="1:8" x14ac:dyDescent="0.2">
      <c r="A2386" s="30" t="s">
        <v>2869</v>
      </c>
      <c r="B2386" s="44" t="s">
        <v>9</v>
      </c>
      <c r="C2386" s="44"/>
      <c r="D2386" s="30" t="s">
        <v>2193</v>
      </c>
      <c r="E2386" s="61" t="s">
        <v>6869</v>
      </c>
      <c r="F2386" s="61" t="s">
        <v>6870</v>
      </c>
      <c r="G2386" s="62" t="s">
        <v>6871</v>
      </c>
      <c r="H2386" s="61">
        <v>1000</v>
      </c>
    </row>
    <row r="2387" spans="1:8" x14ac:dyDescent="0.2">
      <c r="A2387" s="30" t="s">
        <v>2869</v>
      </c>
      <c r="B2387" s="44" t="s">
        <v>9</v>
      </c>
      <c r="C2387" s="44"/>
      <c r="D2387" s="30" t="s">
        <v>2193</v>
      </c>
      <c r="E2387" s="61" t="s">
        <v>6872</v>
      </c>
      <c r="F2387" s="61" t="s">
        <v>6873</v>
      </c>
      <c r="G2387" s="62" t="s">
        <v>6874</v>
      </c>
      <c r="H2387" s="61">
        <v>1500</v>
      </c>
    </row>
    <row r="2388" spans="1:8" x14ac:dyDescent="0.2">
      <c r="A2388" s="30" t="s">
        <v>2869</v>
      </c>
      <c r="B2388" s="44" t="s">
        <v>9</v>
      </c>
      <c r="C2388" s="44"/>
      <c r="D2388" s="30" t="s">
        <v>2193</v>
      </c>
      <c r="E2388" s="61" t="s">
        <v>6875</v>
      </c>
      <c r="F2388" s="61" t="s">
        <v>6876</v>
      </c>
      <c r="G2388" s="62" t="s">
        <v>6877</v>
      </c>
      <c r="H2388" s="61">
        <v>1000</v>
      </c>
    </row>
    <row r="2389" spans="1:8" x14ac:dyDescent="0.2">
      <c r="A2389" s="30" t="s">
        <v>2869</v>
      </c>
      <c r="B2389" s="44" t="s">
        <v>9</v>
      </c>
      <c r="C2389" s="44"/>
      <c r="D2389" s="30" t="s">
        <v>2193</v>
      </c>
      <c r="E2389" s="61" t="s">
        <v>6878</v>
      </c>
      <c r="F2389" s="61" t="s">
        <v>6879</v>
      </c>
      <c r="G2389" s="62" t="s">
        <v>6880</v>
      </c>
      <c r="H2389" s="61">
        <v>1000</v>
      </c>
    </row>
    <row r="2390" spans="1:8" x14ac:dyDescent="0.2">
      <c r="A2390" s="30" t="s">
        <v>2869</v>
      </c>
      <c r="B2390" s="44" t="s">
        <v>9</v>
      </c>
      <c r="C2390" s="44"/>
      <c r="D2390" s="30" t="s">
        <v>2193</v>
      </c>
      <c r="E2390" s="61" t="s">
        <v>6881</v>
      </c>
      <c r="F2390" s="61" t="s">
        <v>6882</v>
      </c>
      <c r="G2390" s="62" t="s">
        <v>6883</v>
      </c>
      <c r="H2390" s="61">
        <v>1200</v>
      </c>
    </row>
    <row r="2391" spans="1:8" x14ac:dyDescent="0.2">
      <c r="A2391" s="30" t="s">
        <v>2869</v>
      </c>
      <c r="B2391" s="44" t="s">
        <v>9</v>
      </c>
      <c r="C2391" s="44"/>
      <c r="D2391" s="30" t="s">
        <v>2193</v>
      </c>
      <c r="E2391" s="61" t="s">
        <v>6884</v>
      </c>
      <c r="F2391" s="61" t="s">
        <v>6885</v>
      </c>
      <c r="G2391" s="62" t="s">
        <v>6886</v>
      </c>
      <c r="H2391" s="61">
        <v>1500</v>
      </c>
    </row>
    <row r="2392" spans="1:8" x14ac:dyDescent="0.2">
      <c r="A2392" s="30" t="s">
        <v>2869</v>
      </c>
      <c r="B2392" s="44" t="s">
        <v>9</v>
      </c>
      <c r="C2392" s="44"/>
      <c r="D2392" s="30" t="s">
        <v>2193</v>
      </c>
      <c r="E2392" s="61" t="s">
        <v>6887</v>
      </c>
      <c r="F2392" s="61" t="s">
        <v>6888</v>
      </c>
      <c r="G2392" s="62" t="s">
        <v>6889</v>
      </c>
      <c r="H2392" s="61">
        <v>1200</v>
      </c>
    </row>
    <row r="2393" spans="1:8" x14ac:dyDescent="0.2">
      <c r="A2393" s="30" t="s">
        <v>2869</v>
      </c>
      <c r="B2393" s="44" t="s">
        <v>9</v>
      </c>
      <c r="C2393" s="44"/>
      <c r="D2393" s="30" t="s">
        <v>2193</v>
      </c>
      <c r="E2393" s="61" t="s">
        <v>6890</v>
      </c>
      <c r="F2393" s="61" t="s">
        <v>6891</v>
      </c>
      <c r="G2393" s="62" t="s">
        <v>6892</v>
      </c>
      <c r="H2393" s="61">
        <v>1200</v>
      </c>
    </row>
    <row r="2394" spans="1:8" x14ac:dyDescent="0.2">
      <c r="A2394" s="30" t="s">
        <v>2869</v>
      </c>
      <c r="B2394" s="44" t="s">
        <v>9</v>
      </c>
      <c r="C2394" s="44"/>
      <c r="D2394" s="30" t="s">
        <v>2193</v>
      </c>
      <c r="E2394" s="61" t="s">
        <v>6893</v>
      </c>
      <c r="F2394" s="61" t="s">
        <v>6894</v>
      </c>
      <c r="G2394" s="30" t="str">
        <f>F2394</f>
        <v>HEDA110513HGTRMXA1</v>
      </c>
      <c r="H2394" s="61">
        <v>1000</v>
      </c>
    </row>
    <row r="2395" spans="1:8" x14ac:dyDescent="0.2">
      <c r="A2395" s="30" t="s">
        <v>2869</v>
      </c>
      <c r="B2395" s="44" t="s">
        <v>9</v>
      </c>
      <c r="C2395" s="44"/>
      <c r="D2395" s="30" t="s">
        <v>2193</v>
      </c>
      <c r="E2395" s="61" t="s">
        <v>6895</v>
      </c>
      <c r="F2395" s="61" t="s">
        <v>6896</v>
      </c>
      <c r="G2395" s="62" t="s">
        <v>6897</v>
      </c>
      <c r="H2395" s="61">
        <v>1000</v>
      </c>
    </row>
    <row r="2396" spans="1:8" x14ac:dyDescent="0.2">
      <c r="A2396" s="30" t="s">
        <v>2869</v>
      </c>
      <c r="B2396" s="44" t="s">
        <v>9</v>
      </c>
      <c r="C2396" s="44"/>
      <c r="D2396" s="30" t="s">
        <v>2193</v>
      </c>
      <c r="E2396" s="61" t="s">
        <v>6898</v>
      </c>
      <c r="F2396" s="61" t="s">
        <v>6899</v>
      </c>
      <c r="G2396" s="62" t="s">
        <v>6900</v>
      </c>
      <c r="H2396" s="61">
        <v>1000</v>
      </c>
    </row>
    <row r="2397" spans="1:8" x14ac:dyDescent="0.2">
      <c r="A2397" s="30" t="s">
        <v>2869</v>
      </c>
      <c r="B2397" s="44" t="s">
        <v>9</v>
      </c>
      <c r="C2397" s="44"/>
      <c r="D2397" s="30" t="s">
        <v>2193</v>
      </c>
      <c r="E2397" s="61" t="s">
        <v>6901</v>
      </c>
      <c r="F2397" s="61" t="s">
        <v>6902</v>
      </c>
      <c r="G2397" s="62" t="s">
        <v>6903</v>
      </c>
      <c r="H2397" s="61">
        <v>1200</v>
      </c>
    </row>
    <row r="2398" spans="1:8" x14ac:dyDescent="0.2">
      <c r="A2398" s="30" t="s">
        <v>2869</v>
      </c>
      <c r="B2398" s="44" t="s">
        <v>9</v>
      </c>
      <c r="C2398" s="44"/>
      <c r="D2398" s="30" t="s">
        <v>2193</v>
      </c>
      <c r="E2398" s="61" t="s">
        <v>6904</v>
      </c>
      <c r="F2398" s="61" t="s">
        <v>6905</v>
      </c>
      <c r="G2398" s="62" t="s">
        <v>6906</v>
      </c>
      <c r="H2398" s="61">
        <v>1000</v>
      </c>
    </row>
    <row r="2399" spans="1:8" x14ac:dyDescent="0.2">
      <c r="A2399" s="30" t="s">
        <v>2869</v>
      </c>
      <c r="B2399" s="44" t="s">
        <v>9</v>
      </c>
      <c r="C2399" s="44"/>
      <c r="D2399" s="30" t="s">
        <v>2193</v>
      </c>
      <c r="E2399" s="61" t="s">
        <v>6907</v>
      </c>
      <c r="F2399" s="61" t="s">
        <v>6908</v>
      </c>
      <c r="G2399" s="30" t="str">
        <f t="shared" ref="G2399:G2404" si="2">F2399</f>
        <v>GAMA020115MGTLRRA9</v>
      </c>
      <c r="H2399" s="61">
        <v>1500</v>
      </c>
    </row>
    <row r="2400" spans="1:8" x14ac:dyDescent="0.2">
      <c r="A2400" s="30" t="s">
        <v>2869</v>
      </c>
      <c r="B2400" s="44" t="s">
        <v>9</v>
      </c>
      <c r="C2400" s="44"/>
      <c r="D2400" s="30" t="s">
        <v>2193</v>
      </c>
      <c r="E2400" s="61" t="s">
        <v>6909</v>
      </c>
      <c r="F2400" s="61" t="s">
        <v>6910</v>
      </c>
      <c r="G2400" s="30" t="str">
        <f t="shared" si="2"/>
        <v>BEJK020309MGTRMSA7</v>
      </c>
      <c r="H2400" s="61">
        <v>1500</v>
      </c>
    </row>
    <row r="2401" spans="1:8" x14ac:dyDescent="0.2">
      <c r="A2401" s="30" t="s">
        <v>2869</v>
      </c>
      <c r="B2401" s="44" t="s">
        <v>9</v>
      </c>
      <c r="C2401" s="44"/>
      <c r="D2401" s="30" t="s">
        <v>2193</v>
      </c>
      <c r="E2401" s="61" t="s">
        <v>6911</v>
      </c>
      <c r="F2401" s="61" t="s">
        <v>6912</v>
      </c>
      <c r="G2401" s="30" t="str">
        <f t="shared" si="2"/>
        <v>MELE020215MGTZDSA0</v>
      </c>
      <c r="H2401" s="61">
        <v>1500</v>
      </c>
    </row>
    <row r="2402" spans="1:8" x14ac:dyDescent="0.2">
      <c r="A2402" s="30" t="s">
        <v>2869</v>
      </c>
      <c r="B2402" s="44" t="s">
        <v>9</v>
      </c>
      <c r="C2402" s="44"/>
      <c r="D2402" s="30" t="s">
        <v>2193</v>
      </c>
      <c r="E2402" s="61" t="s">
        <v>6913</v>
      </c>
      <c r="F2402" s="61" t="s">
        <v>6914</v>
      </c>
      <c r="G2402" s="30" t="str">
        <f t="shared" si="2"/>
        <v>QUMS020111HGTRRLA1</v>
      </c>
      <c r="H2402" s="61">
        <v>1500</v>
      </c>
    </row>
    <row r="2403" spans="1:8" x14ac:dyDescent="0.2">
      <c r="A2403" s="30" t="s">
        <v>2869</v>
      </c>
      <c r="B2403" s="44" t="s">
        <v>9</v>
      </c>
      <c r="C2403" s="44"/>
      <c r="D2403" s="30" t="s">
        <v>2193</v>
      </c>
      <c r="E2403" s="61" t="s">
        <v>6915</v>
      </c>
      <c r="F2403" s="61" t="s">
        <v>6916</v>
      </c>
      <c r="G2403" s="30" t="str">
        <f t="shared" si="2"/>
        <v>BAGJ050521MGTRRCA6</v>
      </c>
      <c r="H2403" s="61">
        <v>1200</v>
      </c>
    </row>
    <row r="2404" spans="1:8" x14ac:dyDescent="0.2">
      <c r="A2404" s="30" t="s">
        <v>2869</v>
      </c>
      <c r="B2404" s="44" t="s">
        <v>9</v>
      </c>
      <c r="C2404" s="44"/>
      <c r="D2404" s="30" t="s">
        <v>2193</v>
      </c>
      <c r="E2404" s="61" t="s">
        <v>6917</v>
      </c>
      <c r="F2404" s="61" t="s">
        <v>6918</v>
      </c>
      <c r="G2404" s="30" t="str">
        <f t="shared" si="2"/>
        <v>SOSI030907HGTSNSA6</v>
      </c>
      <c r="H2404" s="61">
        <v>1500</v>
      </c>
    </row>
    <row r="2405" spans="1:8" x14ac:dyDescent="0.2">
      <c r="A2405" s="30" t="s">
        <v>2869</v>
      </c>
      <c r="B2405" s="44" t="s">
        <v>9</v>
      </c>
      <c r="C2405" s="44"/>
      <c r="D2405" s="30" t="s">
        <v>2193</v>
      </c>
      <c r="E2405" s="61" t="s">
        <v>6919</v>
      </c>
      <c r="F2405" s="61" t="s">
        <v>6920</v>
      </c>
      <c r="G2405" s="62" t="s">
        <v>6921</v>
      </c>
      <c r="H2405" s="61">
        <v>1000</v>
      </c>
    </row>
    <row r="2406" spans="1:8" x14ac:dyDescent="0.2">
      <c r="A2406" s="30" t="s">
        <v>2869</v>
      </c>
      <c r="B2406" s="44" t="s">
        <v>9</v>
      </c>
      <c r="C2406" s="44"/>
      <c r="D2406" s="30" t="s">
        <v>2193</v>
      </c>
      <c r="E2406" s="61" t="s">
        <v>6922</v>
      </c>
      <c r="F2406" s="61" t="s">
        <v>6923</v>
      </c>
      <c r="G2406" s="62" t="s">
        <v>6924</v>
      </c>
      <c r="H2406" s="61">
        <v>1200</v>
      </c>
    </row>
    <row r="2407" spans="1:8" x14ac:dyDescent="0.2">
      <c r="A2407" s="30" t="s">
        <v>2869</v>
      </c>
      <c r="B2407" s="44" t="s">
        <v>9</v>
      </c>
      <c r="C2407" s="44"/>
      <c r="D2407" s="30" t="s">
        <v>2193</v>
      </c>
      <c r="E2407" s="61" t="s">
        <v>6925</v>
      </c>
      <c r="F2407" s="61" t="s">
        <v>6926</v>
      </c>
      <c r="G2407" s="62" t="s">
        <v>6927</v>
      </c>
      <c r="H2407" s="61">
        <v>1000</v>
      </c>
    </row>
    <row r="2408" spans="1:8" x14ac:dyDescent="0.2">
      <c r="A2408" s="30" t="s">
        <v>2869</v>
      </c>
      <c r="B2408" s="44" t="s">
        <v>9</v>
      </c>
      <c r="C2408" s="44"/>
      <c r="D2408" s="30" t="s">
        <v>2193</v>
      </c>
      <c r="E2408" s="61" t="s">
        <v>6928</v>
      </c>
      <c r="F2408" s="61" t="s">
        <v>6929</v>
      </c>
      <c r="G2408" s="30" t="str">
        <f>F2408</f>
        <v>PIMK030815MGTRNRA8</v>
      </c>
      <c r="H2408" s="61">
        <v>1500</v>
      </c>
    </row>
    <row r="2409" spans="1:8" x14ac:dyDescent="0.2">
      <c r="A2409" s="30" t="s">
        <v>2869</v>
      </c>
      <c r="B2409" s="44" t="s">
        <v>9</v>
      </c>
      <c r="C2409" s="44"/>
      <c r="D2409" s="30" t="s">
        <v>2193</v>
      </c>
      <c r="E2409" s="61" t="s">
        <v>6930</v>
      </c>
      <c r="F2409" s="61" t="s">
        <v>6931</v>
      </c>
      <c r="G2409" s="30" t="str">
        <f>F2409</f>
        <v>PAGM030301MGTNRYA5</v>
      </c>
      <c r="H2409" s="61">
        <v>1500</v>
      </c>
    </row>
    <row r="2410" spans="1:8" x14ac:dyDescent="0.2">
      <c r="A2410" s="30" t="s">
        <v>2869</v>
      </c>
      <c r="B2410" s="44" t="s">
        <v>9</v>
      </c>
      <c r="C2410" s="44"/>
      <c r="D2410" s="30" t="s">
        <v>2193</v>
      </c>
      <c r="E2410" s="61" t="s">
        <v>6932</v>
      </c>
      <c r="F2410" s="61" t="s">
        <v>6933</v>
      </c>
      <c r="G2410" s="62" t="s">
        <v>6934</v>
      </c>
      <c r="H2410" s="61">
        <v>1000</v>
      </c>
    </row>
    <row r="2411" spans="1:8" x14ac:dyDescent="0.2">
      <c r="A2411" s="30" t="s">
        <v>2869</v>
      </c>
      <c r="B2411" s="44" t="s">
        <v>9</v>
      </c>
      <c r="C2411" s="44"/>
      <c r="D2411" s="30" t="s">
        <v>2193</v>
      </c>
      <c r="E2411" s="61" t="s">
        <v>6935</v>
      </c>
      <c r="F2411" s="61" t="s">
        <v>6936</v>
      </c>
      <c r="G2411" s="62" t="s">
        <v>6937</v>
      </c>
      <c r="H2411" s="61">
        <v>1200</v>
      </c>
    </row>
    <row r="2412" spans="1:8" x14ac:dyDescent="0.2">
      <c r="A2412" s="30" t="s">
        <v>2869</v>
      </c>
      <c r="B2412" s="44" t="s">
        <v>9</v>
      </c>
      <c r="C2412" s="44"/>
      <c r="D2412" s="30" t="s">
        <v>2193</v>
      </c>
      <c r="E2412" s="61" t="s">
        <v>6938</v>
      </c>
      <c r="F2412" s="61" t="s">
        <v>6939</v>
      </c>
      <c r="G2412" s="62" t="s">
        <v>6940</v>
      </c>
      <c r="H2412" s="61">
        <v>1500</v>
      </c>
    </row>
    <row r="2413" spans="1:8" x14ac:dyDescent="0.2">
      <c r="A2413" s="30" t="s">
        <v>2869</v>
      </c>
      <c r="B2413" s="44" t="s">
        <v>9</v>
      </c>
      <c r="C2413" s="44"/>
      <c r="D2413" s="30" t="s">
        <v>2193</v>
      </c>
      <c r="E2413" s="61" t="s">
        <v>6941</v>
      </c>
      <c r="F2413" s="61" t="s">
        <v>6942</v>
      </c>
      <c r="G2413" s="62" t="s">
        <v>6943</v>
      </c>
      <c r="H2413" s="61">
        <v>1000</v>
      </c>
    </row>
    <row r="2414" spans="1:8" x14ac:dyDescent="0.2">
      <c r="A2414" s="30" t="s">
        <v>2869</v>
      </c>
      <c r="B2414" s="44" t="s">
        <v>9</v>
      </c>
      <c r="C2414" s="44"/>
      <c r="D2414" s="30" t="s">
        <v>2193</v>
      </c>
      <c r="E2414" s="61" t="s">
        <v>6944</v>
      </c>
      <c r="F2414" s="61" t="s">
        <v>6945</v>
      </c>
      <c r="G2414" s="62" t="s">
        <v>6946</v>
      </c>
      <c r="H2414" s="61">
        <v>1000</v>
      </c>
    </row>
    <row r="2415" spans="1:8" x14ac:dyDescent="0.2">
      <c r="A2415" s="30" t="s">
        <v>2869</v>
      </c>
      <c r="B2415" s="44" t="s">
        <v>9</v>
      </c>
      <c r="C2415" s="44"/>
      <c r="D2415" s="30" t="s">
        <v>2193</v>
      </c>
      <c r="E2415" s="61" t="s">
        <v>6947</v>
      </c>
      <c r="F2415" s="61" t="s">
        <v>6948</v>
      </c>
      <c r="G2415" s="62" t="s">
        <v>6949</v>
      </c>
      <c r="H2415" s="61">
        <v>1500</v>
      </c>
    </row>
    <row r="2416" spans="1:8" x14ac:dyDescent="0.2">
      <c r="A2416" s="30" t="s">
        <v>2869</v>
      </c>
      <c r="B2416" s="44" t="s">
        <v>9</v>
      </c>
      <c r="C2416" s="44"/>
      <c r="D2416" s="30" t="s">
        <v>2193</v>
      </c>
      <c r="E2416" s="61" t="s">
        <v>6950</v>
      </c>
      <c r="F2416" s="61" t="s">
        <v>6951</v>
      </c>
      <c r="G2416" s="62" t="s">
        <v>6952</v>
      </c>
      <c r="H2416" s="61">
        <v>1000</v>
      </c>
    </row>
    <row r="2417" spans="1:8" x14ac:dyDescent="0.2">
      <c r="A2417" s="30" t="s">
        <v>2869</v>
      </c>
      <c r="B2417" s="44" t="s">
        <v>9</v>
      </c>
      <c r="C2417" s="44"/>
      <c r="D2417" s="30" t="s">
        <v>2193</v>
      </c>
      <c r="E2417" s="61" t="s">
        <v>6953</v>
      </c>
      <c r="F2417" s="61" t="s">
        <v>6954</v>
      </c>
      <c r="G2417" s="62" t="s">
        <v>6955</v>
      </c>
      <c r="H2417" s="61">
        <v>1500</v>
      </c>
    </row>
    <row r="2418" spans="1:8" x14ac:dyDescent="0.2">
      <c r="A2418" s="30" t="s">
        <v>2869</v>
      </c>
      <c r="B2418" s="44" t="s">
        <v>9</v>
      </c>
      <c r="C2418" s="44"/>
      <c r="D2418" s="30" t="s">
        <v>2193</v>
      </c>
      <c r="E2418" s="61" t="s">
        <v>6956</v>
      </c>
      <c r="F2418" s="61" t="s">
        <v>6957</v>
      </c>
      <c r="G2418" s="61" t="s">
        <v>6958</v>
      </c>
      <c r="H2418" s="61">
        <v>1200</v>
      </c>
    </row>
    <row r="2419" spans="1:8" x14ac:dyDescent="0.2">
      <c r="A2419" s="30" t="s">
        <v>2869</v>
      </c>
      <c r="B2419" s="44" t="s">
        <v>9</v>
      </c>
      <c r="C2419" s="44"/>
      <c r="D2419" s="30" t="s">
        <v>2193</v>
      </c>
      <c r="E2419" s="61" t="s">
        <v>6959</v>
      </c>
      <c r="F2419" s="61" t="s">
        <v>6960</v>
      </c>
      <c r="G2419" s="62" t="s">
        <v>6961</v>
      </c>
      <c r="H2419" s="61">
        <v>1200</v>
      </c>
    </row>
    <row r="2420" spans="1:8" x14ac:dyDescent="0.2">
      <c r="A2420" s="30" t="s">
        <v>2869</v>
      </c>
      <c r="B2420" s="44" t="s">
        <v>9</v>
      </c>
      <c r="C2420" s="44"/>
      <c r="D2420" s="30" t="s">
        <v>2193</v>
      </c>
      <c r="E2420" s="61" t="s">
        <v>6962</v>
      </c>
      <c r="F2420" s="61" t="s">
        <v>6963</v>
      </c>
      <c r="G2420" s="62" t="s">
        <v>6964</v>
      </c>
      <c r="H2420" s="61">
        <v>1200</v>
      </c>
    </row>
    <row r="2421" spans="1:8" x14ac:dyDescent="0.2">
      <c r="A2421" s="30" t="s">
        <v>2869</v>
      </c>
      <c r="B2421" s="44" t="s">
        <v>9</v>
      </c>
      <c r="C2421" s="44"/>
      <c r="D2421" s="30" t="s">
        <v>2193</v>
      </c>
      <c r="E2421" s="61" t="s">
        <v>6965</v>
      </c>
      <c r="F2421" s="61" t="s">
        <v>6966</v>
      </c>
      <c r="G2421" s="61" t="s">
        <v>6967</v>
      </c>
      <c r="H2421" s="61">
        <v>1000</v>
      </c>
    </row>
    <row r="2422" spans="1:8" x14ac:dyDescent="0.2">
      <c r="A2422" s="30" t="s">
        <v>2869</v>
      </c>
      <c r="B2422" s="44" t="s">
        <v>9</v>
      </c>
      <c r="C2422" s="44"/>
      <c r="D2422" s="30" t="s">
        <v>2193</v>
      </c>
      <c r="E2422" s="61" t="s">
        <v>6968</v>
      </c>
      <c r="F2422" s="61" t="s">
        <v>6969</v>
      </c>
      <c r="G2422" s="30" t="str">
        <f>F2422</f>
        <v>QUMA040503HGTNSLA9</v>
      </c>
      <c r="H2422" s="61">
        <v>1200</v>
      </c>
    </row>
    <row r="2423" spans="1:8" x14ac:dyDescent="0.2">
      <c r="A2423" s="30" t="s">
        <v>2869</v>
      </c>
      <c r="B2423" s="44" t="s">
        <v>9</v>
      </c>
      <c r="C2423" s="44"/>
      <c r="D2423" s="30" t="s">
        <v>2193</v>
      </c>
      <c r="E2423" s="61" t="s">
        <v>6970</v>
      </c>
      <c r="F2423" s="61" t="s">
        <v>6971</v>
      </c>
      <c r="G2423" s="30" t="str">
        <f>F2423</f>
        <v>GACM070217MGTRSNA1</v>
      </c>
      <c r="H2423" s="61">
        <v>1000</v>
      </c>
    </row>
    <row r="2424" spans="1:8" x14ac:dyDescent="0.2">
      <c r="A2424" s="30" t="s">
        <v>2869</v>
      </c>
      <c r="B2424" s="44" t="s">
        <v>9</v>
      </c>
      <c r="C2424" s="44"/>
      <c r="D2424" s="30" t="s">
        <v>2193</v>
      </c>
      <c r="E2424" s="61" t="s">
        <v>6972</v>
      </c>
      <c r="F2424" s="61" t="s">
        <v>6973</v>
      </c>
      <c r="G2424" s="62" t="s">
        <v>6974</v>
      </c>
      <c r="H2424" s="61">
        <v>1500</v>
      </c>
    </row>
    <row r="2425" spans="1:8" x14ac:dyDescent="0.2">
      <c r="A2425" s="30" t="s">
        <v>2869</v>
      </c>
      <c r="B2425" s="44" t="s">
        <v>9</v>
      </c>
      <c r="C2425" s="44"/>
      <c r="D2425" s="30" t="s">
        <v>2193</v>
      </c>
      <c r="E2425" s="61" t="s">
        <v>6975</v>
      </c>
      <c r="F2425" s="61" t="s">
        <v>6976</v>
      </c>
      <c r="G2425" s="62" t="s">
        <v>6977</v>
      </c>
      <c r="H2425" s="61">
        <v>1200</v>
      </c>
    </row>
    <row r="2426" spans="1:8" x14ac:dyDescent="0.2">
      <c r="A2426" s="30" t="s">
        <v>2869</v>
      </c>
      <c r="B2426" s="44" t="s">
        <v>9</v>
      </c>
      <c r="C2426" s="44"/>
      <c r="D2426" s="30" t="s">
        <v>2193</v>
      </c>
      <c r="E2426" s="61" t="s">
        <v>6978</v>
      </c>
      <c r="F2426" s="61" t="s">
        <v>6979</v>
      </c>
      <c r="G2426" s="30" t="str">
        <f>F2426</f>
        <v>TOLG010920MGTLSDA9</v>
      </c>
      <c r="H2426" s="61">
        <v>1500</v>
      </c>
    </row>
    <row r="2427" spans="1:8" x14ac:dyDescent="0.2">
      <c r="A2427" s="30" t="s">
        <v>2869</v>
      </c>
      <c r="B2427" s="44" t="s">
        <v>9</v>
      </c>
      <c r="C2427" s="44"/>
      <c r="D2427" s="30" t="s">
        <v>2193</v>
      </c>
      <c r="E2427" s="61" t="s">
        <v>6980</v>
      </c>
      <c r="F2427" s="61" t="s">
        <v>6981</v>
      </c>
      <c r="G2427" s="62" t="s">
        <v>6982</v>
      </c>
      <c r="H2427" s="61">
        <v>1200</v>
      </c>
    </row>
    <row r="2428" spans="1:8" x14ac:dyDescent="0.2">
      <c r="A2428" s="30" t="s">
        <v>2869</v>
      </c>
      <c r="B2428" s="44" t="s">
        <v>9</v>
      </c>
      <c r="C2428" s="44"/>
      <c r="D2428" s="30" t="s">
        <v>2193</v>
      </c>
      <c r="E2428" s="61" t="s">
        <v>6983</v>
      </c>
      <c r="F2428" s="61" t="s">
        <v>6984</v>
      </c>
      <c r="G2428" s="30" t="str">
        <f>F2428</f>
        <v>TOHD020314MGTLRLA5</v>
      </c>
      <c r="H2428" s="61">
        <v>1500</v>
      </c>
    </row>
    <row r="2429" spans="1:8" x14ac:dyDescent="0.2">
      <c r="A2429" s="30" t="s">
        <v>2869</v>
      </c>
      <c r="B2429" s="44" t="s">
        <v>9</v>
      </c>
      <c r="C2429" s="44"/>
      <c r="D2429" s="30" t="s">
        <v>2193</v>
      </c>
      <c r="E2429" s="61" t="s">
        <v>6985</v>
      </c>
      <c r="F2429" s="61" t="s">
        <v>6986</v>
      </c>
      <c r="G2429" s="62" t="s">
        <v>6987</v>
      </c>
      <c r="H2429" s="61">
        <v>1200</v>
      </c>
    </row>
    <row r="2430" spans="1:8" x14ac:dyDescent="0.2">
      <c r="A2430" s="30" t="s">
        <v>2869</v>
      </c>
      <c r="B2430" s="44" t="s">
        <v>9</v>
      </c>
      <c r="C2430" s="44"/>
      <c r="D2430" s="30" t="s">
        <v>2193</v>
      </c>
      <c r="E2430" s="61" t="s">
        <v>6988</v>
      </c>
      <c r="F2430" s="61" t="s">
        <v>6989</v>
      </c>
      <c r="G2430" s="62" t="s">
        <v>6990</v>
      </c>
      <c r="H2430" s="61">
        <v>1200</v>
      </c>
    </row>
    <row r="2431" spans="1:8" x14ac:dyDescent="0.2">
      <c r="A2431" s="30" t="s">
        <v>2869</v>
      </c>
      <c r="B2431" s="44" t="s">
        <v>9</v>
      </c>
      <c r="C2431" s="44"/>
      <c r="D2431" s="30" t="s">
        <v>2193</v>
      </c>
      <c r="E2431" s="61" t="s">
        <v>6991</v>
      </c>
      <c r="F2431" s="61" t="s">
        <v>6992</v>
      </c>
      <c r="G2431" s="62" t="s">
        <v>6993</v>
      </c>
      <c r="H2431" s="61">
        <v>1200</v>
      </c>
    </row>
    <row r="2432" spans="1:8" x14ac:dyDescent="0.2">
      <c r="A2432" s="30" t="s">
        <v>2869</v>
      </c>
      <c r="B2432" s="44" t="s">
        <v>9</v>
      </c>
      <c r="C2432" s="44"/>
      <c r="D2432" s="30" t="s">
        <v>2193</v>
      </c>
      <c r="E2432" s="61" t="s">
        <v>6994</v>
      </c>
      <c r="F2432" s="61" t="s">
        <v>6995</v>
      </c>
      <c r="G2432" s="30" t="str">
        <f>F2432</f>
        <v>SAMV050915MGTLRNA3</v>
      </c>
      <c r="H2432" s="61">
        <v>1200</v>
      </c>
    </row>
    <row r="2433" spans="1:8" x14ac:dyDescent="0.2">
      <c r="A2433" s="30" t="s">
        <v>2869</v>
      </c>
      <c r="B2433" s="44" t="s">
        <v>9</v>
      </c>
      <c r="C2433" s="44"/>
      <c r="D2433" s="30" t="s">
        <v>2193</v>
      </c>
      <c r="E2433" s="61" t="s">
        <v>6996</v>
      </c>
      <c r="F2433" s="61" t="s">
        <v>6997</v>
      </c>
      <c r="G2433" s="62" t="s">
        <v>6998</v>
      </c>
      <c r="H2433" s="61">
        <v>1000</v>
      </c>
    </row>
    <row r="2434" spans="1:8" x14ac:dyDescent="0.2">
      <c r="A2434" s="30" t="s">
        <v>2869</v>
      </c>
      <c r="B2434" s="44" t="s">
        <v>9</v>
      </c>
      <c r="C2434" s="44"/>
      <c r="D2434" s="30" t="s">
        <v>2193</v>
      </c>
      <c r="E2434" s="61" t="s">
        <v>6999</v>
      </c>
      <c r="F2434" s="61" t="s">
        <v>7000</v>
      </c>
      <c r="G2434" s="62" t="s">
        <v>7001</v>
      </c>
      <c r="H2434" s="61">
        <v>1000</v>
      </c>
    </row>
    <row r="2435" spans="1:8" x14ac:dyDescent="0.2">
      <c r="A2435" s="30" t="s">
        <v>2869</v>
      </c>
      <c r="B2435" s="44" t="s">
        <v>9</v>
      </c>
      <c r="C2435" s="44"/>
      <c r="D2435" s="30" t="s">
        <v>2193</v>
      </c>
      <c r="E2435" s="61" t="s">
        <v>7002</v>
      </c>
      <c r="F2435" s="61" t="s">
        <v>7003</v>
      </c>
      <c r="G2435" s="62" t="s">
        <v>7004</v>
      </c>
      <c r="H2435" s="61">
        <v>1500</v>
      </c>
    </row>
    <row r="2436" spans="1:8" x14ac:dyDescent="0.2">
      <c r="A2436" s="30" t="s">
        <v>2869</v>
      </c>
      <c r="B2436" s="44" t="s">
        <v>9</v>
      </c>
      <c r="C2436" s="44"/>
      <c r="D2436" s="30" t="s">
        <v>2193</v>
      </c>
      <c r="E2436" s="61" t="s">
        <v>7005</v>
      </c>
      <c r="F2436" s="61" t="s">
        <v>7006</v>
      </c>
      <c r="G2436" s="62" t="s">
        <v>7007</v>
      </c>
      <c r="H2436" s="61">
        <v>1000</v>
      </c>
    </row>
    <row r="2437" spans="1:8" x14ac:dyDescent="0.2">
      <c r="A2437" s="30" t="s">
        <v>2869</v>
      </c>
      <c r="B2437" s="44" t="s">
        <v>9</v>
      </c>
      <c r="C2437" s="44"/>
      <c r="D2437" s="30" t="s">
        <v>2193</v>
      </c>
      <c r="E2437" s="61" t="s">
        <v>7008</v>
      </c>
      <c r="F2437" s="61" t="s">
        <v>7009</v>
      </c>
      <c r="G2437" s="62" t="s">
        <v>7010</v>
      </c>
      <c r="H2437" s="61">
        <v>1000</v>
      </c>
    </row>
    <row r="2438" spans="1:8" x14ac:dyDescent="0.2">
      <c r="A2438" s="30" t="s">
        <v>2869</v>
      </c>
      <c r="B2438" s="44" t="s">
        <v>9</v>
      </c>
      <c r="C2438" s="44"/>
      <c r="D2438" s="30" t="s">
        <v>2193</v>
      </c>
      <c r="E2438" s="61" t="s">
        <v>7011</v>
      </c>
      <c r="F2438" s="61" t="s">
        <v>7012</v>
      </c>
      <c r="G2438" s="62" t="s">
        <v>7013</v>
      </c>
      <c r="H2438" s="61">
        <v>1200</v>
      </c>
    </row>
    <row r="2439" spans="1:8" x14ac:dyDescent="0.2">
      <c r="A2439" s="30" t="s">
        <v>2869</v>
      </c>
      <c r="B2439" s="44" t="s">
        <v>9</v>
      </c>
      <c r="C2439" s="44"/>
      <c r="D2439" s="30" t="s">
        <v>2193</v>
      </c>
      <c r="E2439" s="61" t="s">
        <v>7014</v>
      </c>
      <c r="F2439" s="61" t="s">
        <v>7015</v>
      </c>
      <c r="G2439" s="62" t="s">
        <v>7016</v>
      </c>
      <c r="H2439" s="61">
        <v>1200</v>
      </c>
    </row>
    <row r="2440" spans="1:8" x14ac:dyDescent="0.2">
      <c r="A2440" s="30" t="s">
        <v>2869</v>
      </c>
      <c r="B2440" s="44" t="s">
        <v>9</v>
      </c>
      <c r="C2440" s="44"/>
      <c r="D2440" s="30" t="s">
        <v>2193</v>
      </c>
      <c r="E2440" s="61" t="s">
        <v>7017</v>
      </c>
      <c r="F2440" s="61" t="s">
        <v>7018</v>
      </c>
      <c r="G2440" s="62" t="s">
        <v>2751</v>
      </c>
      <c r="H2440" s="61">
        <v>1200</v>
      </c>
    </row>
    <row r="2441" spans="1:8" x14ac:dyDescent="0.2">
      <c r="A2441" s="30" t="s">
        <v>2869</v>
      </c>
      <c r="B2441" s="44" t="s">
        <v>9</v>
      </c>
      <c r="C2441" s="44"/>
      <c r="D2441" s="30" t="s">
        <v>2193</v>
      </c>
      <c r="E2441" s="61" t="s">
        <v>7019</v>
      </c>
      <c r="F2441" s="61" t="s">
        <v>7020</v>
      </c>
      <c r="G2441" s="62" t="s">
        <v>7021</v>
      </c>
      <c r="H2441" s="61">
        <v>1000</v>
      </c>
    </row>
    <row r="2442" spans="1:8" x14ac:dyDescent="0.2">
      <c r="A2442" s="30" t="s">
        <v>2869</v>
      </c>
      <c r="B2442" s="44" t="s">
        <v>9</v>
      </c>
      <c r="C2442" s="44"/>
      <c r="D2442" s="30" t="s">
        <v>2193</v>
      </c>
      <c r="E2442" s="61" t="s">
        <v>7022</v>
      </c>
      <c r="F2442" s="61" t="s">
        <v>7023</v>
      </c>
      <c r="G2442" s="62" t="s">
        <v>7024</v>
      </c>
      <c r="H2442" s="61">
        <v>1000</v>
      </c>
    </row>
    <row r="2443" spans="1:8" x14ac:dyDescent="0.2">
      <c r="A2443" s="30" t="s">
        <v>2869</v>
      </c>
      <c r="B2443" s="44" t="s">
        <v>9</v>
      </c>
      <c r="C2443" s="44"/>
      <c r="D2443" s="30" t="s">
        <v>2193</v>
      </c>
      <c r="E2443" s="61" t="s">
        <v>7025</v>
      </c>
      <c r="F2443" s="61" t="s">
        <v>7026</v>
      </c>
      <c r="G2443" s="62" t="s">
        <v>7027</v>
      </c>
      <c r="H2443" s="61">
        <v>1500</v>
      </c>
    </row>
    <row r="2444" spans="1:8" x14ac:dyDescent="0.2">
      <c r="A2444" s="30" t="s">
        <v>2869</v>
      </c>
      <c r="B2444" s="44" t="s">
        <v>9</v>
      </c>
      <c r="C2444" s="44"/>
      <c r="D2444" s="30" t="s">
        <v>2193</v>
      </c>
      <c r="E2444" s="61" t="s">
        <v>7028</v>
      </c>
      <c r="F2444" s="61" t="s">
        <v>7029</v>
      </c>
      <c r="G2444" s="62" t="s">
        <v>7030</v>
      </c>
      <c r="H2444" s="61">
        <v>1000</v>
      </c>
    </row>
    <row r="2445" spans="1:8" x14ac:dyDescent="0.2">
      <c r="A2445" s="30" t="s">
        <v>2869</v>
      </c>
      <c r="B2445" s="44" t="s">
        <v>9</v>
      </c>
      <c r="C2445" s="44"/>
      <c r="D2445" s="30" t="s">
        <v>2193</v>
      </c>
      <c r="E2445" s="61" t="s">
        <v>7031</v>
      </c>
      <c r="F2445" s="61" t="s">
        <v>7032</v>
      </c>
      <c r="G2445" s="62" t="s">
        <v>7033</v>
      </c>
      <c r="H2445" s="61">
        <v>1000</v>
      </c>
    </row>
    <row r="2446" spans="1:8" x14ac:dyDescent="0.2">
      <c r="A2446" s="30" t="s">
        <v>2869</v>
      </c>
      <c r="B2446" s="44" t="s">
        <v>9</v>
      </c>
      <c r="C2446" s="44"/>
      <c r="D2446" s="30" t="s">
        <v>2193</v>
      </c>
      <c r="E2446" s="61" t="s">
        <v>7034</v>
      </c>
      <c r="F2446" s="61" t="s">
        <v>7035</v>
      </c>
      <c r="G2446" s="62" t="s">
        <v>7036</v>
      </c>
      <c r="H2446" s="61">
        <v>1000</v>
      </c>
    </row>
    <row r="2447" spans="1:8" x14ac:dyDescent="0.2">
      <c r="A2447" s="30" t="s">
        <v>2869</v>
      </c>
      <c r="B2447" s="44" t="s">
        <v>9</v>
      </c>
      <c r="C2447" s="44"/>
      <c r="D2447" s="30" t="s">
        <v>2193</v>
      </c>
      <c r="E2447" s="61" t="s">
        <v>7037</v>
      </c>
      <c r="F2447" s="61" t="s">
        <v>7038</v>
      </c>
      <c r="G2447" s="62" t="s">
        <v>7039</v>
      </c>
      <c r="H2447" s="61">
        <v>1000</v>
      </c>
    </row>
    <row r="2448" spans="1:8" x14ac:dyDescent="0.2">
      <c r="A2448" s="30" t="s">
        <v>2869</v>
      </c>
      <c r="B2448" s="44" t="s">
        <v>9</v>
      </c>
      <c r="C2448" s="44"/>
      <c r="D2448" s="30" t="s">
        <v>2193</v>
      </c>
      <c r="E2448" s="61" t="s">
        <v>7040</v>
      </c>
      <c r="F2448" s="61" t="s">
        <v>7041</v>
      </c>
      <c r="G2448" s="62" t="s">
        <v>7042</v>
      </c>
      <c r="H2448" s="61">
        <v>1000</v>
      </c>
    </row>
    <row r="2449" spans="1:8" x14ac:dyDescent="0.2">
      <c r="A2449" s="30" t="s">
        <v>2869</v>
      </c>
      <c r="B2449" s="44" t="s">
        <v>9</v>
      </c>
      <c r="C2449" s="44"/>
      <c r="D2449" s="30" t="s">
        <v>2193</v>
      </c>
      <c r="E2449" s="61" t="s">
        <v>7043</v>
      </c>
      <c r="F2449" s="61" t="s">
        <v>7044</v>
      </c>
      <c r="G2449" s="62" t="s">
        <v>7045</v>
      </c>
      <c r="H2449" s="61">
        <v>1000</v>
      </c>
    </row>
    <row r="2450" spans="1:8" x14ac:dyDescent="0.2">
      <c r="A2450" s="30" t="s">
        <v>2869</v>
      </c>
      <c r="B2450" s="44" t="s">
        <v>9</v>
      </c>
      <c r="C2450" s="44"/>
      <c r="D2450" s="30" t="s">
        <v>2193</v>
      </c>
      <c r="E2450" s="61" t="s">
        <v>7046</v>
      </c>
      <c r="F2450" s="61" t="s">
        <v>7047</v>
      </c>
      <c r="G2450" s="62" t="s">
        <v>7048</v>
      </c>
      <c r="H2450" s="61">
        <v>1000</v>
      </c>
    </row>
    <row r="2451" spans="1:8" x14ac:dyDescent="0.2">
      <c r="A2451" s="30" t="s">
        <v>2869</v>
      </c>
      <c r="B2451" s="44" t="s">
        <v>9</v>
      </c>
      <c r="C2451" s="44"/>
      <c r="D2451" s="30" t="s">
        <v>2193</v>
      </c>
      <c r="E2451" s="61" t="s">
        <v>7049</v>
      </c>
      <c r="F2451" s="61" t="s">
        <v>7050</v>
      </c>
      <c r="G2451" s="62" t="s">
        <v>7051</v>
      </c>
      <c r="H2451" s="61">
        <v>1000</v>
      </c>
    </row>
    <row r="2452" spans="1:8" x14ac:dyDescent="0.2">
      <c r="A2452" s="30" t="s">
        <v>2869</v>
      </c>
      <c r="B2452" s="44" t="s">
        <v>9</v>
      </c>
      <c r="C2452" s="44"/>
      <c r="D2452" s="30" t="s">
        <v>2193</v>
      </c>
      <c r="E2452" s="61" t="s">
        <v>7052</v>
      </c>
      <c r="F2452" s="61" t="s">
        <v>7053</v>
      </c>
      <c r="G2452" s="62" t="s">
        <v>7054</v>
      </c>
      <c r="H2452" s="61">
        <v>1000</v>
      </c>
    </row>
    <row r="2453" spans="1:8" x14ac:dyDescent="0.2">
      <c r="A2453" s="30" t="s">
        <v>2869</v>
      </c>
      <c r="B2453" s="44" t="s">
        <v>9</v>
      </c>
      <c r="C2453" s="44"/>
      <c r="D2453" s="30" t="s">
        <v>2193</v>
      </c>
      <c r="E2453" s="61" t="s">
        <v>7055</v>
      </c>
      <c r="F2453" s="61" t="s">
        <v>7056</v>
      </c>
      <c r="G2453" s="62" t="s">
        <v>7057</v>
      </c>
      <c r="H2453" s="61">
        <v>1000</v>
      </c>
    </row>
    <row r="2454" spans="1:8" x14ac:dyDescent="0.2">
      <c r="A2454" s="30" t="s">
        <v>2869</v>
      </c>
      <c r="B2454" s="44" t="s">
        <v>9</v>
      </c>
      <c r="C2454" s="44"/>
      <c r="D2454" s="30" t="s">
        <v>2193</v>
      </c>
      <c r="E2454" s="61" t="s">
        <v>7058</v>
      </c>
      <c r="F2454" s="61" t="s">
        <v>7059</v>
      </c>
      <c r="G2454" s="62" t="s">
        <v>7060</v>
      </c>
      <c r="H2454" s="61">
        <v>1000</v>
      </c>
    </row>
    <row r="2455" spans="1:8" x14ac:dyDescent="0.2">
      <c r="A2455" s="30" t="s">
        <v>2869</v>
      </c>
      <c r="B2455" s="44" t="s">
        <v>9</v>
      </c>
      <c r="C2455" s="44"/>
      <c r="D2455" s="30" t="s">
        <v>2193</v>
      </c>
      <c r="E2455" s="61" t="s">
        <v>7061</v>
      </c>
      <c r="F2455" s="61" t="s">
        <v>7062</v>
      </c>
      <c r="G2455" s="62" t="s">
        <v>7063</v>
      </c>
      <c r="H2455" s="61">
        <v>1000</v>
      </c>
    </row>
    <row r="2456" spans="1:8" x14ac:dyDescent="0.2">
      <c r="A2456" s="30" t="s">
        <v>2869</v>
      </c>
      <c r="B2456" s="44" t="s">
        <v>9</v>
      </c>
      <c r="C2456" s="44"/>
      <c r="D2456" s="30" t="s">
        <v>2193</v>
      </c>
      <c r="E2456" s="61" t="s">
        <v>7064</v>
      </c>
      <c r="F2456" s="61" t="s">
        <v>7065</v>
      </c>
      <c r="G2456" s="62" t="s">
        <v>7066</v>
      </c>
      <c r="H2456" s="61">
        <v>1000</v>
      </c>
    </row>
    <row r="2457" spans="1:8" x14ac:dyDescent="0.2">
      <c r="A2457" s="30" t="s">
        <v>2869</v>
      </c>
      <c r="B2457" s="44" t="s">
        <v>9</v>
      </c>
      <c r="C2457" s="44"/>
      <c r="D2457" s="30" t="s">
        <v>2193</v>
      </c>
      <c r="E2457" s="61" t="s">
        <v>7067</v>
      </c>
      <c r="F2457" s="61" t="s">
        <v>7068</v>
      </c>
      <c r="G2457" s="62" t="s">
        <v>7069</v>
      </c>
      <c r="H2457" s="61">
        <v>1000</v>
      </c>
    </row>
    <row r="2458" spans="1:8" x14ac:dyDescent="0.2">
      <c r="A2458" s="30" t="s">
        <v>2869</v>
      </c>
      <c r="B2458" s="44" t="s">
        <v>9</v>
      </c>
      <c r="C2458" s="44"/>
      <c r="D2458" s="30" t="s">
        <v>2193</v>
      </c>
      <c r="E2458" s="61" t="s">
        <v>7070</v>
      </c>
      <c r="F2458" s="61" t="s">
        <v>7071</v>
      </c>
      <c r="G2458" s="62" t="s">
        <v>7072</v>
      </c>
      <c r="H2458" s="61">
        <v>1000</v>
      </c>
    </row>
    <row r="2459" spans="1:8" x14ac:dyDescent="0.2">
      <c r="A2459" s="30" t="s">
        <v>2869</v>
      </c>
      <c r="B2459" s="44" t="s">
        <v>9</v>
      </c>
      <c r="C2459" s="44"/>
      <c r="D2459" s="30" t="s">
        <v>2193</v>
      </c>
      <c r="E2459" s="61" t="s">
        <v>7073</v>
      </c>
      <c r="F2459" s="61" t="s">
        <v>7074</v>
      </c>
      <c r="G2459" s="62" t="s">
        <v>7075</v>
      </c>
      <c r="H2459" s="61">
        <v>1000</v>
      </c>
    </row>
    <row r="2460" spans="1:8" x14ac:dyDescent="0.2">
      <c r="A2460" s="30" t="s">
        <v>2869</v>
      </c>
      <c r="B2460" s="44" t="s">
        <v>9</v>
      </c>
      <c r="C2460" s="44"/>
      <c r="D2460" s="30" t="s">
        <v>2193</v>
      </c>
      <c r="E2460" s="61" t="s">
        <v>7076</v>
      </c>
      <c r="F2460" s="61" t="s">
        <v>7077</v>
      </c>
      <c r="G2460" s="62" t="s">
        <v>7078</v>
      </c>
      <c r="H2460" s="61">
        <v>1000</v>
      </c>
    </row>
    <row r="2461" spans="1:8" x14ac:dyDescent="0.2">
      <c r="A2461" s="30" t="s">
        <v>2869</v>
      </c>
      <c r="B2461" s="44" t="s">
        <v>9</v>
      </c>
      <c r="C2461" s="44"/>
      <c r="D2461" s="30" t="s">
        <v>2193</v>
      </c>
      <c r="E2461" s="61" t="s">
        <v>7079</v>
      </c>
      <c r="F2461" s="61" t="s">
        <v>7080</v>
      </c>
      <c r="G2461" s="62" t="s">
        <v>7081</v>
      </c>
      <c r="H2461" s="61">
        <v>1000</v>
      </c>
    </row>
    <row r="2462" spans="1:8" x14ac:dyDescent="0.2">
      <c r="A2462" s="30" t="s">
        <v>2869</v>
      </c>
      <c r="B2462" s="44" t="s">
        <v>9</v>
      </c>
      <c r="C2462" s="44"/>
      <c r="D2462" s="30" t="s">
        <v>2193</v>
      </c>
      <c r="E2462" s="61" t="s">
        <v>7082</v>
      </c>
      <c r="F2462" s="61" t="s">
        <v>7083</v>
      </c>
      <c r="G2462" s="62" t="s">
        <v>7084</v>
      </c>
      <c r="H2462" s="61">
        <v>1000</v>
      </c>
    </row>
    <row r="2463" spans="1:8" x14ac:dyDescent="0.2">
      <c r="A2463" s="30" t="s">
        <v>2869</v>
      </c>
      <c r="B2463" s="44" t="s">
        <v>9</v>
      </c>
      <c r="C2463" s="44"/>
      <c r="D2463" s="30" t="s">
        <v>2193</v>
      </c>
      <c r="E2463" s="61" t="s">
        <v>7085</v>
      </c>
      <c r="F2463" s="61" t="s">
        <v>7086</v>
      </c>
      <c r="G2463" s="62" t="s">
        <v>7087</v>
      </c>
      <c r="H2463" s="61">
        <v>1000</v>
      </c>
    </row>
    <row r="2464" spans="1:8" x14ac:dyDescent="0.2">
      <c r="A2464" s="30" t="s">
        <v>2869</v>
      </c>
      <c r="B2464" s="44" t="s">
        <v>9</v>
      </c>
      <c r="C2464" s="44"/>
      <c r="D2464" s="30" t="s">
        <v>2193</v>
      </c>
      <c r="E2464" s="61" t="s">
        <v>7088</v>
      </c>
      <c r="F2464" s="61" t="s">
        <v>7089</v>
      </c>
      <c r="G2464" s="62" t="s">
        <v>7090</v>
      </c>
      <c r="H2464" s="61">
        <v>1000</v>
      </c>
    </row>
    <row r="2465" spans="1:8" x14ac:dyDescent="0.2">
      <c r="A2465" s="30" t="s">
        <v>2869</v>
      </c>
      <c r="B2465" s="44" t="s">
        <v>9</v>
      </c>
      <c r="C2465" s="44"/>
      <c r="D2465" s="30" t="s">
        <v>2193</v>
      </c>
      <c r="E2465" s="61" t="s">
        <v>7091</v>
      </c>
      <c r="F2465" s="61" t="s">
        <v>7092</v>
      </c>
      <c r="G2465" s="62" t="s">
        <v>7093</v>
      </c>
      <c r="H2465" s="61">
        <v>1000</v>
      </c>
    </row>
    <row r="2466" spans="1:8" x14ac:dyDescent="0.2">
      <c r="A2466" s="30" t="s">
        <v>2869</v>
      </c>
      <c r="B2466" s="44" t="s">
        <v>9</v>
      </c>
      <c r="C2466" s="44"/>
      <c r="D2466" s="30" t="s">
        <v>2193</v>
      </c>
      <c r="E2466" s="61" t="s">
        <v>7094</v>
      </c>
      <c r="F2466" s="61" t="s">
        <v>7095</v>
      </c>
      <c r="G2466" s="62" t="s">
        <v>7096</v>
      </c>
      <c r="H2466" s="61">
        <v>1000</v>
      </c>
    </row>
    <row r="2467" spans="1:8" x14ac:dyDescent="0.2">
      <c r="A2467" s="30" t="s">
        <v>2869</v>
      </c>
      <c r="B2467" s="44" t="s">
        <v>9</v>
      </c>
      <c r="C2467" s="44"/>
      <c r="D2467" s="30" t="s">
        <v>2193</v>
      </c>
      <c r="E2467" s="61" t="s">
        <v>7097</v>
      </c>
      <c r="F2467" s="61" t="s">
        <v>7098</v>
      </c>
      <c r="G2467" s="62" t="s">
        <v>7099</v>
      </c>
      <c r="H2467" s="61">
        <v>1000</v>
      </c>
    </row>
    <row r="2468" spans="1:8" x14ac:dyDescent="0.2">
      <c r="A2468" s="30" t="s">
        <v>2869</v>
      </c>
      <c r="B2468" s="44" t="s">
        <v>9</v>
      </c>
      <c r="C2468" s="44"/>
      <c r="D2468" s="30" t="s">
        <v>2193</v>
      </c>
      <c r="E2468" s="61" t="s">
        <v>7100</v>
      </c>
      <c r="F2468" s="61" t="s">
        <v>7101</v>
      </c>
      <c r="G2468" s="62" t="s">
        <v>7102</v>
      </c>
      <c r="H2468" s="61">
        <v>1200</v>
      </c>
    </row>
    <row r="2469" spans="1:8" x14ac:dyDescent="0.2">
      <c r="A2469" s="30" t="s">
        <v>2869</v>
      </c>
      <c r="B2469" s="44" t="s">
        <v>9</v>
      </c>
      <c r="C2469" s="44"/>
      <c r="D2469" s="30" t="s">
        <v>2193</v>
      </c>
      <c r="E2469" s="61" t="s">
        <v>7103</v>
      </c>
      <c r="F2469" s="61" t="s">
        <v>7104</v>
      </c>
      <c r="G2469" s="62" t="s">
        <v>7105</v>
      </c>
      <c r="H2469" s="61">
        <v>1200</v>
      </c>
    </row>
    <row r="2470" spans="1:8" x14ac:dyDescent="0.2">
      <c r="A2470" s="30" t="s">
        <v>2869</v>
      </c>
      <c r="B2470" s="44" t="s">
        <v>9</v>
      </c>
      <c r="C2470" s="44"/>
      <c r="D2470" s="30" t="s">
        <v>2193</v>
      </c>
      <c r="E2470" s="61" t="s">
        <v>7106</v>
      </c>
      <c r="F2470" s="61" t="s">
        <v>7107</v>
      </c>
      <c r="G2470" s="62" t="s">
        <v>7108</v>
      </c>
      <c r="H2470" s="61">
        <v>1200</v>
      </c>
    </row>
    <row r="2471" spans="1:8" x14ac:dyDescent="0.2">
      <c r="A2471" s="30" t="s">
        <v>2869</v>
      </c>
      <c r="B2471" s="44" t="s">
        <v>9</v>
      </c>
      <c r="C2471" s="44"/>
      <c r="D2471" s="30" t="s">
        <v>2193</v>
      </c>
      <c r="E2471" s="61" t="s">
        <v>4345</v>
      </c>
      <c r="F2471" s="61" t="s">
        <v>7109</v>
      </c>
      <c r="G2471" s="62" t="s">
        <v>4347</v>
      </c>
      <c r="H2471" s="61">
        <v>1200</v>
      </c>
    </row>
    <row r="2472" spans="1:8" x14ac:dyDescent="0.2">
      <c r="A2472" s="30" t="s">
        <v>2869</v>
      </c>
      <c r="B2472" s="44" t="s">
        <v>9</v>
      </c>
      <c r="C2472" s="44"/>
      <c r="D2472" s="30" t="s">
        <v>2193</v>
      </c>
      <c r="E2472" s="61" t="s">
        <v>7110</v>
      </c>
      <c r="F2472" s="61" t="s">
        <v>7111</v>
      </c>
      <c r="G2472" s="62" t="s">
        <v>7112</v>
      </c>
      <c r="H2472" s="61">
        <v>1200</v>
      </c>
    </row>
    <row r="2473" spans="1:8" x14ac:dyDescent="0.2">
      <c r="A2473" s="30" t="s">
        <v>2869</v>
      </c>
      <c r="B2473" s="44" t="s">
        <v>9</v>
      </c>
      <c r="C2473" s="44"/>
      <c r="D2473" s="30" t="s">
        <v>2193</v>
      </c>
      <c r="E2473" s="61" t="s">
        <v>7113</v>
      </c>
      <c r="F2473" s="61" t="s">
        <v>7114</v>
      </c>
      <c r="G2473" s="62" t="s">
        <v>7115</v>
      </c>
      <c r="H2473" s="61">
        <v>1000</v>
      </c>
    </row>
    <row r="2474" spans="1:8" x14ac:dyDescent="0.2">
      <c r="A2474" s="30" t="s">
        <v>2869</v>
      </c>
      <c r="B2474" s="44" t="s">
        <v>9</v>
      </c>
      <c r="C2474" s="44"/>
      <c r="D2474" s="30" t="s">
        <v>2193</v>
      </c>
      <c r="E2474" s="61" t="s">
        <v>7116</v>
      </c>
      <c r="F2474" s="61" t="s">
        <v>7117</v>
      </c>
      <c r="G2474" s="62" t="s">
        <v>7118</v>
      </c>
      <c r="H2474" s="61">
        <v>1000</v>
      </c>
    </row>
    <row r="2475" spans="1:8" x14ac:dyDescent="0.2">
      <c r="A2475" s="30" t="s">
        <v>2869</v>
      </c>
      <c r="B2475" s="44" t="s">
        <v>9</v>
      </c>
      <c r="C2475" s="44"/>
      <c r="D2475" s="30" t="s">
        <v>2193</v>
      </c>
      <c r="E2475" s="61" t="s">
        <v>7119</v>
      </c>
      <c r="F2475" s="61" t="s">
        <v>7120</v>
      </c>
      <c r="G2475" s="62" t="s">
        <v>7121</v>
      </c>
      <c r="H2475" s="61">
        <v>1000</v>
      </c>
    </row>
    <row r="2476" spans="1:8" x14ac:dyDescent="0.2">
      <c r="A2476" s="30" t="s">
        <v>2869</v>
      </c>
      <c r="B2476" s="44" t="s">
        <v>9</v>
      </c>
      <c r="C2476" s="44"/>
      <c r="D2476" s="30" t="s">
        <v>2193</v>
      </c>
      <c r="E2476" s="61" t="s">
        <v>7122</v>
      </c>
      <c r="F2476" s="61" t="s">
        <v>7123</v>
      </c>
      <c r="G2476" s="62" t="s">
        <v>7124</v>
      </c>
      <c r="H2476" s="61">
        <v>1000</v>
      </c>
    </row>
    <row r="2477" spans="1:8" x14ac:dyDescent="0.2">
      <c r="A2477" s="30" t="s">
        <v>2869</v>
      </c>
      <c r="B2477" s="44" t="s">
        <v>9</v>
      </c>
      <c r="C2477" s="44"/>
      <c r="D2477" s="30" t="s">
        <v>2193</v>
      </c>
      <c r="E2477" s="61" t="s">
        <v>7125</v>
      </c>
      <c r="F2477" s="61" t="s">
        <v>7126</v>
      </c>
      <c r="G2477" s="62" t="s">
        <v>7127</v>
      </c>
      <c r="H2477" s="61">
        <v>1000</v>
      </c>
    </row>
    <row r="2478" spans="1:8" x14ac:dyDescent="0.2">
      <c r="A2478" s="30" t="s">
        <v>2869</v>
      </c>
      <c r="B2478" s="44" t="s">
        <v>9</v>
      </c>
      <c r="C2478" s="44"/>
      <c r="D2478" s="30" t="s">
        <v>2193</v>
      </c>
      <c r="E2478" s="61" t="s">
        <v>7128</v>
      </c>
      <c r="F2478" s="61" t="s">
        <v>7129</v>
      </c>
      <c r="G2478" s="62" t="s">
        <v>7130</v>
      </c>
      <c r="H2478" s="61">
        <v>1000</v>
      </c>
    </row>
    <row r="2479" spans="1:8" x14ac:dyDescent="0.2">
      <c r="A2479" s="30" t="s">
        <v>2869</v>
      </c>
      <c r="B2479" s="44" t="s">
        <v>9</v>
      </c>
      <c r="C2479" s="44"/>
      <c r="D2479" s="30" t="s">
        <v>2193</v>
      </c>
      <c r="E2479" s="61" t="s">
        <v>7131</v>
      </c>
      <c r="F2479" s="61" t="s">
        <v>7132</v>
      </c>
      <c r="G2479" s="62" t="s">
        <v>7133</v>
      </c>
      <c r="H2479" s="61">
        <v>1000</v>
      </c>
    </row>
    <row r="2480" spans="1:8" x14ac:dyDescent="0.2">
      <c r="A2480" s="30" t="s">
        <v>2869</v>
      </c>
      <c r="B2480" s="44" t="s">
        <v>9</v>
      </c>
      <c r="C2480" s="44"/>
      <c r="D2480" s="30" t="s">
        <v>2193</v>
      </c>
      <c r="E2480" s="61" t="s">
        <v>7134</v>
      </c>
      <c r="F2480" s="61" t="s">
        <v>7135</v>
      </c>
      <c r="G2480" s="62" t="s">
        <v>7136</v>
      </c>
      <c r="H2480" s="61">
        <v>1200</v>
      </c>
    </row>
    <row r="2481" spans="1:8" x14ac:dyDescent="0.2">
      <c r="A2481" s="30" t="s">
        <v>2869</v>
      </c>
      <c r="B2481" s="44" t="s">
        <v>9</v>
      </c>
      <c r="C2481" s="44"/>
      <c r="D2481" s="30" t="s">
        <v>2193</v>
      </c>
      <c r="E2481" s="61" t="s">
        <v>7137</v>
      </c>
      <c r="F2481" s="61" t="s">
        <v>7138</v>
      </c>
      <c r="G2481" s="62" t="s">
        <v>7139</v>
      </c>
      <c r="H2481" s="61">
        <v>1000</v>
      </c>
    </row>
    <row r="2482" spans="1:8" x14ac:dyDescent="0.2">
      <c r="A2482" s="30" t="s">
        <v>2869</v>
      </c>
      <c r="B2482" s="44" t="s">
        <v>9</v>
      </c>
      <c r="C2482" s="44"/>
      <c r="D2482" s="30" t="s">
        <v>2193</v>
      </c>
      <c r="E2482" s="61" t="s">
        <v>7140</v>
      </c>
      <c r="F2482" s="61" t="s">
        <v>7141</v>
      </c>
      <c r="G2482" s="62" t="s">
        <v>7142</v>
      </c>
      <c r="H2482" s="61">
        <v>1000</v>
      </c>
    </row>
    <row r="2483" spans="1:8" x14ac:dyDescent="0.2">
      <c r="A2483" s="30" t="s">
        <v>2869</v>
      </c>
      <c r="B2483" s="44" t="s">
        <v>9</v>
      </c>
      <c r="C2483" s="44"/>
      <c r="D2483" s="30" t="s">
        <v>2193</v>
      </c>
      <c r="E2483" s="61" t="s">
        <v>7055</v>
      </c>
      <c r="F2483" s="61" t="s">
        <v>7143</v>
      </c>
      <c r="G2483" s="62" t="s">
        <v>7057</v>
      </c>
      <c r="H2483" s="61">
        <v>1500</v>
      </c>
    </row>
    <row r="2484" spans="1:8" x14ac:dyDescent="0.2">
      <c r="A2484" s="30" t="s">
        <v>2869</v>
      </c>
      <c r="B2484" s="44" t="s">
        <v>9</v>
      </c>
      <c r="C2484" s="44"/>
      <c r="D2484" s="30" t="s">
        <v>2193</v>
      </c>
      <c r="E2484" s="61" t="s">
        <v>7144</v>
      </c>
      <c r="F2484" s="61" t="s">
        <v>7145</v>
      </c>
      <c r="G2484" s="62" t="s">
        <v>7146</v>
      </c>
      <c r="H2484" s="61">
        <v>1000</v>
      </c>
    </row>
    <row r="2485" spans="1:8" x14ac:dyDescent="0.2">
      <c r="A2485" s="30" t="s">
        <v>2869</v>
      </c>
      <c r="B2485" s="44" t="s">
        <v>9</v>
      </c>
      <c r="C2485" s="44"/>
      <c r="D2485" s="30" t="s">
        <v>2193</v>
      </c>
      <c r="E2485" s="61" t="s">
        <v>7147</v>
      </c>
      <c r="F2485" s="61" t="s">
        <v>7148</v>
      </c>
      <c r="G2485" s="62" t="s">
        <v>7149</v>
      </c>
      <c r="H2485" s="61">
        <v>1200</v>
      </c>
    </row>
    <row r="2486" spans="1:8" x14ac:dyDescent="0.2">
      <c r="A2486" s="30" t="s">
        <v>2869</v>
      </c>
      <c r="B2486" s="44" t="s">
        <v>9</v>
      </c>
      <c r="C2486" s="44"/>
      <c r="D2486" s="30" t="s">
        <v>2193</v>
      </c>
      <c r="E2486" s="61" t="s">
        <v>7150</v>
      </c>
      <c r="F2486" s="61" t="s">
        <v>7151</v>
      </c>
      <c r="G2486" s="62" t="s">
        <v>7152</v>
      </c>
      <c r="H2486" s="61">
        <v>1200</v>
      </c>
    </row>
    <row r="2487" spans="1:8" x14ac:dyDescent="0.2">
      <c r="A2487" s="30" t="s">
        <v>2869</v>
      </c>
      <c r="B2487" s="44" t="s">
        <v>9</v>
      </c>
      <c r="C2487" s="44"/>
      <c r="D2487" s="30" t="s">
        <v>2193</v>
      </c>
      <c r="E2487" s="61" t="s">
        <v>7153</v>
      </c>
      <c r="F2487" s="61" t="s">
        <v>7154</v>
      </c>
      <c r="G2487" s="62" t="s">
        <v>7155</v>
      </c>
      <c r="H2487" s="61">
        <v>1200</v>
      </c>
    </row>
    <row r="2488" spans="1:8" x14ac:dyDescent="0.2">
      <c r="A2488" s="30" t="s">
        <v>2869</v>
      </c>
      <c r="B2488" s="44" t="s">
        <v>9</v>
      </c>
      <c r="C2488" s="44"/>
      <c r="D2488" s="30" t="s">
        <v>2193</v>
      </c>
      <c r="E2488" s="61" t="s">
        <v>7156</v>
      </c>
      <c r="F2488" s="61" t="s">
        <v>7157</v>
      </c>
      <c r="G2488" s="62" t="s">
        <v>7158</v>
      </c>
      <c r="H2488" s="61">
        <v>1200</v>
      </c>
    </row>
    <row r="2489" spans="1:8" x14ac:dyDescent="0.2">
      <c r="A2489" s="30" t="s">
        <v>2869</v>
      </c>
      <c r="B2489" s="44" t="s">
        <v>9</v>
      </c>
      <c r="C2489" s="44"/>
      <c r="D2489" s="30" t="s">
        <v>2193</v>
      </c>
      <c r="E2489" s="61" t="s">
        <v>7159</v>
      </c>
      <c r="F2489" s="61" t="s">
        <v>7160</v>
      </c>
      <c r="G2489" s="62" t="s">
        <v>7161</v>
      </c>
      <c r="H2489" s="61">
        <v>1200</v>
      </c>
    </row>
    <row r="2490" spans="1:8" x14ac:dyDescent="0.2">
      <c r="A2490" s="30" t="s">
        <v>2869</v>
      </c>
      <c r="B2490" s="44" t="s">
        <v>9</v>
      </c>
      <c r="C2490" s="44"/>
      <c r="D2490" s="30" t="s">
        <v>2193</v>
      </c>
      <c r="E2490" s="61" t="s">
        <v>7162</v>
      </c>
      <c r="F2490" s="61" t="s">
        <v>7163</v>
      </c>
      <c r="G2490" s="62" t="s">
        <v>7164</v>
      </c>
      <c r="H2490" s="61">
        <v>1200</v>
      </c>
    </row>
    <row r="2491" spans="1:8" x14ac:dyDescent="0.2">
      <c r="A2491" s="30" t="s">
        <v>2869</v>
      </c>
      <c r="B2491" s="44" t="s">
        <v>9</v>
      </c>
      <c r="C2491" s="44"/>
      <c r="D2491" s="30" t="s">
        <v>2193</v>
      </c>
      <c r="E2491" s="61" t="s">
        <v>7165</v>
      </c>
      <c r="F2491" s="61" t="s">
        <v>7166</v>
      </c>
      <c r="G2491" s="62" t="s">
        <v>7167</v>
      </c>
      <c r="H2491" s="61">
        <v>1200</v>
      </c>
    </row>
    <row r="2492" spans="1:8" x14ac:dyDescent="0.2">
      <c r="A2492" s="30" t="s">
        <v>2869</v>
      </c>
      <c r="B2492" s="44" t="s">
        <v>9</v>
      </c>
      <c r="C2492" s="44"/>
      <c r="D2492" s="30" t="s">
        <v>2193</v>
      </c>
      <c r="E2492" s="61" t="s">
        <v>7168</v>
      </c>
      <c r="F2492" s="61" t="s">
        <v>7169</v>
      </c>
      <c r="G2492" s="62" t="s">
        <v>7170</v>
      </c>
      <c r="H2492" s="61">
        <v>1200</v>
      </c>
    </row>
    <row r="2493" spans="1:8" x14ac:dyDescent="0.2">
      <c r="A2493" s="30" t="s">
        <v>2869</v>
      </c>
      <c r="B2493" s="44" t="s">
        <v>9</v>
      </c>
      <c r="C2493" s="44"/>
      <c r="D2493" s="30" t="s">
        <v>2193</v>
      </c>
      <c r="E2493" s="61" t="s">
        <v>7171</v>
      </c>
      <c r="F2493" s="61" t="s">
        <v>7172</v>
      </c>
      <c r="G2493" s="62" t="s">
        <v>7173</v>
      </c>
      <c r="H2493" s="61">
        <v>1000</v>
      </c>
    </row>
    <row r="2494" spans="1:8" x14ac:dyDescent="0.2">
      <c r="A2494" s="30" t="s">
        <v>2869</v>
      </c>
      <c r="B2494" s="44" t="s">
        <v>9</v>
      </c>
      <c r="C2494" s="44"/>
      <c r="D2494" s="30" t="s">
        <v>2193</v>
      </c>
      <c r="E2494" s="61" t="s">
        <v>7174</v>
      </c>
      <c r="F2494" s="61" t="s">
        <v>7175</v>
      </c>
      <c r="G2494" s="62" t="s">
        <v>7176</v>
      </c>
      <c r="H2494" s="61">
        <v>1200</v>
      </c>
    </row>
    <row r="2495" spans="1:8" x14ac:dyDescent="0.2">
      <c r="A2495" s="30" t="s">
        <v>2869</v>
      </c>
      <c r="B2495" s="44" t="s">
        <v>9</v>
      </c>
      <c r="C2495" s="44"/>
      <c r="D2495" s="30" t="s">
        <v>2193</v>
      </c>
      <c r="E2495" s="61" t="s">
        <v>7177</v>
      </c>
      <c r="F2495" s="61" t="s">
        <v>7178</v>
      </c>
      <c r="G2495" s="62" t="s">
        <v>7179</v>
      </c>
      <c r="H2495" s="61">
        <v>1200</v>
      </c>
    </row>
    <row r="2496" spans="1:8" x14ac:dyDescent="0.2">
      <c r="A2496" s="30" t="s">
        <v>2869</v>
      </c>
      <c r="B2496" s="44" t="s">
        <v>9</v>
      </c>
      <c r="C2496" s="44"/>
      <c r="D2496" s="30" t="s">
        <v>2193</v>
      </c>
      <c r="E2496" s="61" t="s">
        <v>7180</v>
      </c>
      <c r="F2496" s="61" t="s">
        <v>7181</v>
      </c>
      <c r="G2496" s="62" t="s">
        <v>7182</v>
      </c>
      <c r="H2496" s="61">
        <v>1000</v>
      </c>
    </row>
    <row r="2497" spans="1:8" x14ac:dyDescent="0.2">
      <c r="A2497" s="30" t="s">
        <v>2869</v>
      </c>
      <c r="B2497" s="44" t="s">
        <v>9</v>
      </c>
      <c r="C2497" s="44"/>
      <c r="D2497" s="30" t="s">
        <v>2193</v>
      </c>
      <c r="E2497" s="61" t="s">
        <v>7183</v>
      </c>
      <c r="F2497" s="61" t="s">
        <v>7184</v>
      </c>
      <c r="G2497" s="62" t="s">
        <v>7185</v>
      </c>
      <c r="H2497" s="61">
        <v>1200</v>
      </c>
    </row>
    <row r="2498" spans="1:8" x14ac:dyDescent="0.2">
      <c r="A2498" s="30" t="s">
        <v>2869</v>
      </c>
      <c r="B2498" s="44" t="s">
        <v>9</v>
      </c>
      <c r="C2498" s="44"/>
      <c r="D2498" s="30" t="s">
        <v>2193</v>
      </c>
      <c r="E2498" s="61" t="s">
        <v>7186</v>
      </c>
      <c r="F2498" s="61" t="s">
        <v>7187</v>
      </c>
      <c r="G2498" s="62" t="s">
        <v>7188</v>
      </c>
      <c r="H2498" s="61">
        <v>1200</v>
      </c>
    </row>
    <row r="2499" spans="1:8" x14ac:dyDescent="0.2">
      <c r="A2499" s="30" t="s">
        <v>2869</v>
      </c>
      <c r="B2499" s="44" t="s">
        <v>9</v>
      </c>
      <c r="C2499" s="44"/>
      <c r="D2499" s="30" t="s">
        <v>2193</v>
      </c>
      <c r="E2499" s="61" t="s">
        <v>7189</v>
      </c>
      <c r="F2499" s="61" t="s">
        <v>7190</v>
      </c>
      <c r="G2499" s="62" t="s">
        <v>7191</v>
      </c>
      <c r="H2499" s="61">
        <v>1000</v>
      </c>
    </row>
    <row r="2500" spans="1:8" x14ac:dyDescent="0.2">
      <c r="A2500" s="30" t="s">
        <v>2869</v>
      </c>
      <c r="B2500" s="44" t="s">
        <v>9</v>
      </c>
      <c r="C2500" s="44"/>
      <c r="D2500" s="30" t="s">
        <v>2193</v>
      </c>
      <c r="E2500" s="61" t="s">
        <v>7192</v>
      </c>
      <c r="F2500" s="61" t="s">
        <v>7193</v>
      </c>
      <c r="G2500" s="62" t="s">
        <v>7194</v>
      </c>
      <c r="H2500" s="61">
        <v>1200</v>
      </c>
    </row>
    <row r="2501" spans="1:8" x14ac:dyDescent="0.2">
      <c r="A2501" s="30" t="s">
        <v>2869</v>
      </c>
      <c r="B2501" s="44" t="s">
        <v>9</v>
      </c>
      <c r="C2501" s="44"/>
      <c r="D2501" s="30" t="s">
        <v>2193</v>
      </c>
      <c r="E2501" s="61" t="s">
        <v>7195</v>
      </c>
      <c r="F2501" s="61" t="s">
        <v>7196</v>
      </c>
      <c r="G2501" s="62" t="s">
        <v>7197</v>
      </c>
      <c r="H2501" s="61">
        <v>1200</v>
      </c>
    </row>
    <row r="2502" spans="1:8" x14ac:dyDescent="0.2">
      <c r="A2502" s="30" t="s">
        <v>2869</v>
      </c>
      <c r="B2502" s="44" t="s">
        <v>9</v>
      </c>
      <c r="C2502" s="44"/>
      <c r="D2502" s="30" t="s">
        <v>2193</v>
      </c>
      <c r="E2502" s="61" t="s">
        <v>7198</v>
      </c>
      <c r="F2502" s="61" t="s">
        <v>7199</v>
      </c>
      <c r="G2502" s="62" t="s">
        <v>7200</v>
      </c>
      <c r="H2502" s="61">
        <v>1200</v>
      </c>
    </row>
    <row r="2503" spans="1:8" x14ac:dyDescent="0.2">
      <c r="A2503" s="30" t="s">
        <v>2869</v>
      </c>
      <c r="B2503" s="44" t="s">
        <v>9</v>
      </c>
      <c r="C2503" s="44"/>
      <c r="D2503" s="30" t="s">
        <v>2193</v>
      </c>
      <c r="E2503" s="61" t="s">
        <v>7201</v>
      </c>
      <c r="F2503" s="61" t="s">
        <v>7202</v>
      </c>
      <c r="G2503" s="62" t="s">
        <v>7203</v>
      </c>
      <c r="H2503" s="61">
        <v>1200</v>
      </c>
    </row>
    <row r="2504" spans="1:8" x14ac:dyDescent="0.2">
      <c r="A2504" s="30" t="s">
        <v>2869</v>
      </c>
      <c r="B2504" s="44" t="s">
        <v>9</v>
      </c>
      <c r="C2504" s="44"/>
      <c r="D2504" s="30" t="s">
        <v>2193</v>
      </c>
      <c r="E2504" s="61" t="s">
        <v>7204</v>
      </c>
      <c r="F2504" s="61" t="s">
        <v>7205</v>
      </c>
      <c r="G2504" s="62" t="s">
        <v>7206</v>
      </c>
      <c r="H2504" s="61">
        <v>1500</v>
      </c>
    </row>
    <row r="2505" spans="1:8" x14ac:dyDescent="0.2">
      <c r="A2505" s="30" t="s">
        <v>2869</v>
      </c>
      <c r="B2505" s="44" t="s">
        <v>9</v>
      </c>
      <c r="C2505" s="44"/>
      <c r="D2505" s="30" t="s">
        <v>2193</v>
      </c>
      <c r="E2505" s="61" t="s">
        <v>7207</v>
      </c>
      <c r="F2505" s="61" t="s">
        <v>7208</v>
      </c>
      <c r="G2505" s="62" t="s">
        <v>7209</v>
      </c>
      <c r="H2505" s="61">
        <v>1200</v>
      </c>
    </row>
    <row r="2506" spans="1:8" x14ac:dyDescent="0.2">
      <c r="A2506" s="30" t="s">
        <v>2869</v>
      </c>
      <c r="B2506" s="44" t="s">
        <v>9</v>
      </c>
      <c r="C2506" s="44"/>
      <c r="D2506" s="30" t="s">
        <v>2193</v>
      </c>
      <c r="E2506" s="61" t="s">
        <v>7210</v>
      </c>
      <c r="F2506" s="61" t="s">
        <v>7211</v>
      </c>
      <c r="G2506" s="62" t="s">
        <v>7212</v>
      </c>
      <c r="H2506" s="61">
        <v>1000</v>
      </c>
    </row>
    <row r="2507" spans="1:8" x14ac:dyDescent="0.2">
      <c r="A2507" s="30" t="s">
        <v>2869</v>
      </c>
      <c r="B2507" s="44" t="s">
        <v>9</v>
      </c>
      <c r="C2507" s="44"/>
      <c r="D2507" s="30" t="s">
        <v>2193</v>
      </c>
      <c r="E2507" s="61" t="s">
        <v>7213</v>
      </c>
      <c r="F2507" s="61" t="s">
        <v>7214</v>
      </c>
      <c r="G2507" s="62" t="s">
        <v>7215</v>
      </c>
      <c r="H2507" s="61">
        <v>1000</v>
      </c>
    </row>
    <row r="2508" spans="1:8" x14ac:dyDescent="0.2">
      <c r="A2508" s="30" t="s">
        <v>2869</v>
      </c>
      <c r="B2508" s="44" t="s">
        <v>9</v>
      </c>
      <c r="C2508" s="44"/>
      <c r="D2508" s="30" t="s">
        <v>2193</v>
      </c>
      <c r="E2508" s="61" t="s">
        <v>7216</v>
      </c>
      <c r="F2508" s="61" t="s">
        <v>7217</v>
      </c>
      <c r="G2508" s="62" t="s">
        <v>7218</v>
      </c>
      <c r="H2508" s="61">
        <v>1500</v>
      </c>
    </row>
    <row r="2509" spans="1:8" x14ac:dyDescent="0.2">
      <c r="A2509" s="30" t="s">
        <v>2869</v>
      </c>
      <c r="B2509" s="44" t="s">
        <v>9</v>
      </c>
      <c r="C2509" s="44"/>
      <c r="D2509" s="30" t="s">
        <v>2193</v>
      </c>
      <c r="E2509" s="61" t="s">
        <v>7219</v>
      </c>
      <c r="F2509" s="61" t="s">
        <v>7220</v>
      </c>
      <c r="G2509" s="62" t="s">
        <v>7221</v>
      </c>
      <c r="H2509" s="61">
        <v>2000</v>
      </c>
    </row>
    <row r="2510" spans="1:8" x14ac:dyDescent="0.2">
      <c r="A2510" s="30" t="s">
        <v>2869</v>
      </c>
      <c r="B2510" s="44" t="s">
        <v>9</v>
      </c>
      <c r="C2510" s="44"/>
      <c r="D2510" s="30" t="s">
        <v>2193</v>
      </c>
      <c r="E2510" s="61" t="s">
        <v>7222</v>
      </c>
      <c r="F2510" s="61" t="s">
        <v>7223</v>
      </c>
      <c r="G2510" s="62" t="s">
        <v>7224</v>
      </c>
      <c r="H2510" s="61">
        <v>2000</v>
      </c>
    </row>
    <row r="2511" spans="1:8" x14ac:dyDescent="0.2">
      <c r="A2511" s="30" t="s">
        <v>2869</v>
      </c>
      <c r="B2511" s="44" t="s">
        <v>9</v>
      </c>
      <c r="C2511" s="44"/>
      <c r="D2511" s="30" t="s">
        <v>2193</v>
      </c>
      <c r="E2511" s="61" t="s">
        <v>7225</v>
      </c>
      <c r="F2511" s="61" t="s">
        <v>7226</v>
      </c>
      <c r="G2511" s="62" t="s">
        <v>7227</v>
      </c>
      <c r="H2511" s="61">
        <v>1200</v>
      </c>
    </row>
    <row r="2512" spans="1:8" x14ac:dyDescent="0.2">
      <c r="A2512" s="30" t="s">
        <v>2869</v>
      </c>
      <c r="B2512" s="44" t="s">
        <v>9</v>
      </c>
      <c r="C2512" s="44"/>
      <c r="D2512" s="30" t="s">
        <v>2193</v>
      </c>
      <c r="E2512" s="61" t="s">
        <v>7228</v>
      </c>
      <c r="F2512" s="61" t="s">
        <v>7229</v>
      </c>
      <c r="G2512" s="62" t="s">
        <v>7230</v>
      </c>
      <c r="H2512" s="61">
        <v>1200</v>
      </c>
    </row>
    <row r="2513" spans="1:8" x14ac:dyDescent="0.2">
      <c r="A2513" s="30" t="s">
        <v>2869</v>
      </c>
      <c r="B2513" s="44" t="s">
        <v>9</v>
      </c>
      <c r="C2513" s="44"/>
      <c r="D2513" s="30" t="s">
        <v>2193</v>
      </c>
      <c r="E2513" s="61" t="s">
        <v>7231</v>
      </c>
      <c r="F2513" s="61" t="s">
        <v>7232</v>
      </c>
      <c r="G2513" s="61" t="s">
        <v>7233</v>
      </c>
      <c r="H2513" s="61">
        <v>1000</v>
      </c>
    </row>
    <row r="2514" spans="1:8" x14ac:dyDescent="0.2">
      <c r="A2514" s="30" t="s">
        <v>2869</v>
      </c>
      <c r="B2514" s="44" t="s">
        <v>9</v>
      </c>
      <c r="C2514" s="44"/>
      <c r="D2514" s="30" t="s">
        <v>2193</v>
      </c>
      <c r="E2514" s="61" t="s">
        <v>7234</v>
      </c>
      <c r="F2514" s="61" t="s">
        <v>7235</v>
      </c>
      <c r="G2514" s="62" t="s">
        <v>7236</v>
      </c>
      <c r="H2514" s="61">
        <v>1200</v>
      </c>
    </row>
    <row r="2515" spans="1:8" x14ac:dyDescent="0.2">
      <c r="A2515" s="30" t="s">
        <v>2869</v>
      </c>
      <c r="B2515" s="44" t="s">
        <v>9</v>
      </c>
      <c r="C2515" s="44"/>
      <c r="D2515" s="30" t="s">
        <v>2193</v>
      </c>
      <c r="E2515" s="61" t="s">
        <v>7237</v>
      </c>
      <c r="F2515" s="61" t="s">
        <v>7238</v>
      </c>
      <c r="G2515" s="62" t="s">
        <v>7239</v>
      </c>
      <c r="H2515" s="61">
        <v>1000</v>
      </c>
    </row>
    <row r="2516" spans="1:8" x14ac:dyDescent="0.2">
      <c r="A2516" s="30" t="s">
        <v>2869</v>
      </c>
      <c r="B2516" s="44" t="s">
        <v>9</v>
      </c>
      <c r="C2516" s="44"/>
      <c r="D2516" s="30" t="s">
        <v>2193</v>
      </c>
      <c r="E2516" s="61" t="s">
        <v>7240</v>
      </c>
      <c r="F2516" s="61" t="s">
        <v>7241</v>
      </c>
      <c r="G2516" s="62" t="s">
        <v>7242</v>
      </c>
      <c r="H2516" s="61">
        <v>1200</v>
      </c>
    </row>
    <row r="2517" spans="1:8" x14ac:dyDescent="0.2">
      <c r="A2517" s="30" t="s">
        <v>2869</v>
      </c>
      <c r="B2517" s="44" t="s">
        <v>9</v>
      </c>
      <c r="C2517" s="44"/>
      <c r="D2517" s="30" t="s">
        <v>2193</v>
      </c>
      <c r="E2517" s="61" t="s">
        <v>7243</v>
      </c>
      <c r="F2517" s="61" t="s">
        <v>7244</v>
      </c>
      <c r="G2517" s="30" t="str">
        <f>F2517</f>
        <v>GOTD040329HDFDRNA3</v>
      </c>
      <c r="H2517" s="61">
        <v>1200</v>
      </c>
    </row>
    <row r="2518" spans="1:8" x14ac:dyDescent="0.2">
      <c r="A2518" s="30" t="s">
        <v>2869</v>
      </c>
      <c r="B2518" s="44" t="s">
        <v>9</v>
      </c>
      <c r="C2518" s="44"/>
      <c r="D2518" s="30" t="s">
        <v>2193</v>
      </c>
      <c r="E2518" s="61" t="s">
        <v>7245</v>
      </c>
      <c r="F2518" s="61" t="s">
        <v>7246</v>
      </c>
      <c r="G2518" s="62" t="s">
        <v>7247</v>
      </c>
      <c r="H2518" s="61">
        <v>1500</v>
      </c>
    </row>
    <row r="2519" spans="1:8" x14ac:dyDescent="0.2">
      <c r="A2519" s="30" t="s">
        <v>2869</v>
      </c>
      <c r="B2519" s="44" t="s">
        <v>9</v>
      </c>
      <c r="C2519" s="44"/>
      <c r="D2519" s="30" t="s">
        <v>2193</v>
      </c>
      <c r="E2519" s="61" t="s">
        <v>7248</v>
      </c>
      <c r="F2519" s="61" t="s">
        <v>7249</v>
      </c>
      <c r="G2519" s="61" t="s">
        <v>7250</v>
      </c>
      <c r="H2519" s="61">
        <v>1200</v>
      </c>
    </row>
    <row r="2520" spans="1:8" x14ac:dyDescent="0.2">
      <c r="A2520" s="30" t="s">
        <v>2869</v>
      </c>
      <c r="B2520" s="44" t="s">
        <v>9</v>
      </c>
      <c r="C2520" s="44"/>
      <c r="D2520" s="30" t="s">
        <v>2193</v>
      </c>
      <c r="E2520" s="61" t="s">
        <v>7251</v>
      </c>
      <c r="F2520" s="61" t="s">
        <v>7252</v>
      </c>
      <c r="G2520" s="61" t="s">
        <v>7253</v>
      </c>
      <c r="H2520" s="61">
        <v>1200</v>
      </c>
    </row>
    <row r="2521" spans="1:8" x14ac:dyDescent="0.2">
      <c r="A2521" s="30" t="s">
        <v>2869</v>
      </c>
      <c r="B2521" s="44" t="s">
        <v>9</v>
      </c>
      <c r="C2521" s="44"/>
      <c r="D2521" s="30" t="s">
        <v>2193</v>
      </c>
      <c r="E2521" s="61" t="s">
        <v>7254</v>
      </c>
      <c r="F2521" s="61" t="s">
        <v>7255</v>
      </c>
      <c r="G2521" s="62" t="s">
        <v>7256</v>
      </c>
      <c r="H2521" s="61">
        <v>1000</v>
      </c>
    </row>
    <row r="2522" spans="1:8" x14ac:dyDescent="0.2">
      <c r="A2522" s="30" t="s">
        <v>2869</v>
      </c>
      <c r="B2522" s="44" t="s">
        <v>9</v>
      </c>
      <c r="C2522" s="44"/>
      <c r="D2522" s="30" t="s">
        <v>2193</v>
      </c>
      <c r="E2522" s="61" t="s">
        <v>7257</v>
      </c>
      <c r="F2522" s="61" t="s">
        <v>7258</v>
      </c>
      <c r="G2522" s="62" t="s">
        <v>7259</v>
      </c>
      <c r="H2522" s="61">
        <v>1000</v>
      </c>
    </row>
    <row r="2523" spans="1:8" x14ac:dyDescent="0.2">
      <c r="A2523" s="30" t="s">
        <v>2869</v>
      </c>
      <c r="B2523" s="44" t="s">
        <v>9</v>
      </c>
      <c r="C2523" s="44"/>
      <c r="D2523" s="30" t="s">
        <v>2193</v>
      </c>
      <c r="E2523" s="61" t="s">
        <v>7260</v>
      </c>
      <c r="F2523" s="61" t="s">
        <v>7261</v>
      </c>
      <c r="G2523" s="30" t="str">
        <f>F2523</f>
        <v>GALD110730MGTSRYA7</v>
      </c>
      <c r="H2523" s="61">
        <v>1000</v>
      </c>
    </row>
    <row r="2524" spans="1:8" x14ac:dyDescent="0.2">
      <c r="A2524" s="30" t="s">
        <v>2869</v>
      </c>
      <c r="B2524" s="44" t="s">
        <v>9</v>
      </c>
      <c r="C2524" s="44"/>
      <c r="D2524" s="30" t="s">
        <v>2193</v>
      </c>
      <c r="E2524" s="61" t="s">
        <v>7262</v>
      </c>
      <c r="F2524" s="61" t="s">
        <v>7263</v>
      </c>
      <c r="G2524" s="62" t="s">
        <v>7264</v>
      </c>
      <c r="H2524" s="61">
        <v>1000</v>
      </c>
    </row>
    <row r="2525" spans="1:8" x14ac:dyDescent="0.2">
      <c r="A2525" s="30" t="s">
        <v>2869</v>
      </c>
      <c r="B2525" s="44" t="s">
        <v>9</v>
      </c>
      <c r="C2525" s="44"/>
      <c r="D2525" s="30" t="s">
        <v>2193</v>
      </c>
      <c r="E2525" s="61" t="s">
        <v>7265</v>
      </c>
      <c r="F2525" s="61" t="s">
        <v>7266</v>
      </c>
      <c r="G2525" s="62" t="s">
        <v>7267</v>
      </c>
      <c r="H2525" s="61">
        <v>1200</v>
      </c>
    </row>
    <row r="2526" spans="1:8" x14ac:dyDescent="0.2">
      <c r="A2526" s="30" t="s">
        <v>2869</v>
      </c>
      <c r="B2526" s="44" t="s">
        <v>9</v>
      </c>
      <c r="C2526" s="44"/>
      <c r="D2526" s="30" t="s">
        <v>2193</v>
      </c>
      <c r="E2526" s="61" t="s">
        <v>7268</v>
      </c>
      <c r="F2526" s="61" t="s">
        <v>7269</v>
      </c>
      <c r="G2526" s="62" t="s">
        <v>7270</v>
      </c>
      <c r="H2526" s="61">
        <v>1000</v>
      </c>
    </row>
    <row r="2527" spans="1:8" x14ac:dyDescent="0.2">
      <c r="A2527" s="30" t="s">
        <v>2869</v>
      </c>
      <c r="B2527" s="44" t="s">
        <v>9</v>
      </c>
      <c r="C2527" s="44"/>
      <c r="D2527" s="30" t="s">
        <v>2193</v>
      </c>
      <c r="E2527" s="61" t="s">
        <v>7271</v>
      </c>
      <c r="F2527" s="61" t="s">
        <v>7272</v>
      </c>
      <c r="G2527" s="62" t="s">
        <v>7273</v>
      </c>
      <c r="H2527" s="61">
        <v>1500</v>
      </c>
    </row>
    <row r="2528" spans="1:8" x14ac:dyDescent="0.2">
      <c r="A2528" s="30" t="s">
        <v>2869</v>
      </c>
      <c r="B2528" s="44" t="s">
        <v>9</v>
      </c>
      <c r="C2528" s="44"/>
      <c r="D2528" s="30" t="s">
        <v>2193</v>
      </c>
      <c r="E2528" s="61" t="s">
        <v>7274</v>
      </c>
      <c r="F2528" s="61" t="s">
        <v>7275</v>
      </c>
      <c r="G2528" s="30" t="str">
        <f>F2528</f>
        <v>HECK101012MGTRRRA6</v>
      </c>
      <c r="H2528" s="61">
        <v>1000</v>
      </c>
    </row>
    <row r="2529" spans="1:8" x14ac:dyDescent="0.2">
      <c r="A2529" s="30" t="s">
        <v>2869</v>
      </c>
      <c r="B2529" s="44" t="s">
        <v>9</v>
      </c>
      <c r="C2529" s="44"/>
      <c r="D2529" s="30" t="s">
        <v>2193</v>
      </c>
      <c r="E2529" s="61" t="s">
        <v>7276</v>
      </c>
      <c r="F2529" s="61" t="s">
        <v>7277</v>
      </c>
      <c r="G2529" s="30" t="str">
        <f>F2529</f>
        <v>MONX060222MGTRGMA5</v>
      </c>
      <c r="H2529" s="61">
        <v>1200</v>
      </c>
    </row>
    <row r="2530" spans="1:8" x14ac:dyDescent="0.2">
      <c r="A2530" s="30" t="s">
        <v>2869</v>
      </c>
      <c r="B2530" s="44" t="s">
        <v>9</v>
      </c>
      <c r="C2530" s="44"/>
      <c r="D2530" s="30" t="s">
        <v>2193</v>
      </c>
      <c r="E2530" s="61" t="s">
        <v>7278</v>
      </c>
      <c r="F2530" s="61" t="s">
        <v>7279</v>
      </c>
      <c r="G2530" s="30" t="str">
        <f>F2530</f>
        <v>HEHM060829MGTRRNA8</v>
      </c>
      <c r="H2530" s="61">
        <v>1200</v>
      </c>
    </row>
    <row r="2531" spans="1:8" x14ac:dyDescent="0.2">
      <c r="A2531" s="30" t="s">
        <v>2869</v>
      </c>
      <c r="B2531" s="44" t="s">
        <v>9</v>
      </c>
      <c r="C2531" s="44"/>
      <c r="D2531" s="30" t="s">
        <v>2193</v>
      </c>
      <c r="E2531" s="61" t="s">
        <v>7280</v>
      </c>
      <c r="F2531" s="61" t="s">
        <v>7281</v>
      </c>
      <c r="G2531" s="62" t="s">
        <v>7282</v>
      </c>
      <c r="H2531" s="61">
        <v>1000</v>
      </c>
    </row>
    <row r="2532" spans="1:8" x14ac:dyDescent="0.2">
      <c r="A2532" s="30" t="s">
        <v>2869</v>
      </c>
      <c r="B2532" s="44" t="s">
        <v>9</v>
      </c>
      <c r="C2532" s="44"/>
      <c r="D2532" s="30" t="s">
        <v>2193</v>
      </c>
      <c r="E2532" s="61" t="s">
        <v>7283</v>
      </c>
      <c r="F2532" s="61" t="s">
        <v>7284</v>
      </c>
      <c r="G2532" s="62" t="s">
        <v>7285</v>
      </c>
      <c r="H2532" s="61">
        <v>1200</v>
      </c>
    </row>
    <row r="2533" spans="1:8" x14ac:dyDescent="0.2">
      <c r="A2533" s="30" t="s">
        <v>2869</v>
      </c>
      <c r="B2533" s="44" t="s">
        <v>9</v>
      </c>
      <c r="C2533" s="44"/>
      <c r="D2533" s="30" t="s">
        <v>2193</v>
      </c>
      <c r="E2533" s="61" t="s">
        <v>3272</v>
      </c>
      <c r="F2533" s="61" t="s">
        <v>7286</v>
      </c>
      <c r="G2533" s="62" t="s">
        <v>3274</v>
      </c>
      <c r="H2533" s="61">
        <v>1000</v>
      </c>
    </row>
    <row r="2534" spans="1:8" x14ac:dyDescent="0.2">
      <c r="A2534" s="30" t="s">
        <v>2869</v>
      </c>
      <c r="B2534" s="44" t="s">
        <v>9</v>
      </c>
      <c r="C2534" s="44"/>
      <c r="D2534" s="30" t="s">
        <v>2193</v>
      </c>
      <c r="E2534" s="61" t="s">
        <v>7287</v>
      </c>
      <c r="F2534" s="61" t="s">
        <v>7288</v>
      </c>
      <c r="G2534" s="62" t="s">
        <v>7289</v>
      </c>
      <c r="H2534" s="61">
        <v>1200</v>
      </c>
    </row>
    <row r="2535" spans="1:8" x14ac:dyDescent="0.2">
      <c r="A2535" s="30" t="s">
        <v>2869</v>
      </c>
      <c r="B2535" s="44" t="s">
        <v>9</v>
      </c>
      <c r="C2535" s="44"/>
      <c r="D2535" s="30" t="s">
        <v>2193</v>
      </c>
      <c r="E2535" s="61" t="s">
        <v>7290</v>
      </c>
      <c r="F2535" s="61" t="s">
        <v>7291</v>
      </c>
      <c r="G2535" s="62" t="s">
        <v>7292</v>
      </c>
      <c r="H2535" s="61">
        <v>1200</v>
      </c>
    </row>
    <row r="2536" spans="1:8" x14ac:dyDescent="0.2">
      <c r="A2536" s="30" t="s">
        <v>2869</v>
      </c>
      <c r="B2536" s="44" t="s">
        <v>9</v>
      </c>
      <c r="C2536" s="44"/>
      <c r="D2536" s="30" t="s">
        <v>2193</v>
      </c>
      <c r="E2536" s="61" t="s">
        <v>7293</v>
      </c>
      <c r="F2536" s="61" t="s">
        <v>7294</v>
      </c>
      <c r="G2536" s="30" t="str">
        <f>F2536</f>
        <v>LOLJ091125HGTPRSA4</v>
      </c>
      <c r="H2536" s="61">
        <v>1000</v>
      </c>
    </row>
    <row r="2537" spans="1:8" x14ac:dyDescent="0.2">
      <c r="A2537" s="30" t="s">
        <v>2869</v>
      </c>
      <c r="B2537" s="44" t="s">
        <v>9</v>
      </c>
      <c r="C2537" s="44"/>
      <c r="D2537" s="30" t="s">
        <v>2193</v>
      </c>
      <c r="E2537" s="61" t="s">
        <v>7295</v>
      </c>
      <c r="F2537" s="61" t="s">
        <v>7296</v>
      </c>
      <c r="G2537" s="62" t="s">
        <v>7297</v>
      </c>
      <c r="H2537" s="61">
        <v>2000</v>
      </c>
    </row>
    <row r="2538" spans="1:8" x14ac:dyDescent="0.2">
      <c r="A2538" s="30" t="s">
        <v>2869</v>
      </c>
      <c r="B2538" s="44" t="s">
        <v>9</v>
      </c>
      <c r="C2538" s="44"/>
      <c r="D2538" s="30" t="s">
        <v>2193</v>
      </c>
      <c r="E2538" s="61" t="s">
        <v>7298</v>
      </c>
      <c r="F2538" s="61" t="s">
        <v>7299</v>
      </c>
      <c r="G2538" s="62" t="s">
        <v>7300</v>
      </c>
      <c r="H2538" s="61">
        <v>2000</v>
      </c>
    </row>
    <row r="2539" spans="1:8" x14ac:dyDescent="0.2">
      <c r="A2539" s="30" t="s">
        <v>2869</v>
      </c>
      <c r="B2539" s="44" t="s">
        <v>9</v>
      </c>
      <c r="C2539" s="44"/>
      <c r="D2539" s="30" t="s">
        <v>2193</v>
      </c>
      <c r="E2539" s="61" t="s">
        <v>7301</v>
      </c>
      <c r="F2539" s="61" t="s">
        <v>7302</v>
      </c>
      <c r="G2539" s="62" t="s">
        <v>7303</v>
      </c>
      <c r="H2539" s="61">
        <v>2000</v>
      </c>
    </row>
    <row r="2540" spans="1:8" x14ac:dyDescent="0.2">
      <c r="A2540" s="30" t="s">
        <v>2869</v>
      </c>
      <c r="B2540" s="44" t="s">
        <v>9</v>
      </c>
      <c r="C2540" s="44"/>
      <c r="D2540" s="30" t="s">
        <v>2193</v>
      </c>
      <c r="E2540" s="61" t="s">
        <v>7304</v>
      </c>
      <c r="F2540" s="61" t="s">
        <v>7305</v>
      </c>
      <c r="G2540" s="62" t="s">
        <v>7306</v>
      </c>
      <c r="H2540" s="61">
        <v>2000</v>
      </c>
    </row>
    <row r="2541" spans="1:8" x14ac:dyDescent="0.2">
      <c r="A2541" s="30" t="s">
        <v>2869</v>
      </c>
      <c r="B2541" s="44" t="s">
        <v>9</v>
      </c>
      <c r="C2541" s="44"/>
      <c r="D2541" s="30" t="s">
        <v>2193</v>
      </c>
      <c r="E2541" s="61" t="s">
        <v>7307</v>
      </c>
      <c r="F2541" s="61" t="s">
        <v>7308</v>
      </c>
      <c r="G2541" s="62" t="s">
        <v>7309</v>
      </c>
      <c r="H2541" s="61">
        <v>2000</v>
      </c>
    </row>
    <row r="2542" spans="1:8" x14ac:dyDescent="0.2">
      <c r="A2542" s="30" t="s">
        <v>2869</v>
      </c>
      <c r="B2542" s="44" t="s">
        <v>9</v>
      </c>
      <c r="C2542" s="44"/>
      <c r="D2542" s="30" t="s">
        <v>2193</v>
      </c>
      <c r="E2542" s="61" t="s">
        <v>7310</v>
      </c>
      <c r="F2542" s="61" t="s">
        <v>7311</v>
      </c>
      <c r="G2542" s="62" t="s">
        <v>7312</v>
      </c>
      <c r="H2542" s="61">
        <v>2000</v>
      </c>
    </row>
    <row r="2543" spans="1:8" x14ac:dyDescent="0.2">
      <c r="A2543" s="30" t="s">
        <v>2869</v>
      </c>
      <c r="B2543" s="44" t="s">
        <v>9</v>
      </c>
      <c r="C2543" s="44"/>
      <c r="D2543" s="30" t="s">
        <v>2193</v>
      </c>
      <c r="E2543" s="61" t="s">
        <v>7313</v>
      </c>
      <c r="F2543" s="61" t="s">
        <v>7314</v>
      </c>
      <c r="G2543" s="62" t="s">
        <v>7315</v>
      </c>
      <c r="H2543" s="61">
        <v>1500</v>
      </c>
    </row>
    <row r="2544" spans="1:8" x14ac:dyDescent="0.2">
      <c r="A2544" s="30" t="s">
        <v>2869</v>
      </c>
      <c r="B2544" s="44" t="s">
        <v>9</v>
      </c>
      <c r="C2544" s="44"/>
      <c r="D2544" s="30" t="s">
        <v>2193</v>
      </c>
      <c r="E2544" s="61" t="s">
        <v>7316</v>
      </c>
      <c r="F2544" s="61" t="s">
        <v>7317</v>
      </c>
      <c r="G2544" s="62" t="s">
        <v>7318</v>
      </c>
      <c r="H2544" s="61">
        <v>2000</v>
      </c>
    </row>
    <row r="2545" spans="1:8" x14ac:dyDescent="0.2">
      <c r="A2545" s="30" t="s">
        <v>2869</v>
      </c>
      <c r="B2545" s="44" t="s">
        <v>9</v>
      </c>
      <c r="C2545" s="44"/>
      <c r="D2545" s="30" t="s">
        <v>2193</v>
      </c>
      <c r="E2545" s="61" t="s">
        <v>7319</v>
      </c>
      <c r="F2545" s="61" t="s">
        <v>7320</v>
      </c>
      <c r="G2545" s="62" t="s">
        <v>7321</v>
      </c>
      <c r="H2545" s="61">
        <v>2000</v>
      </c>
    </row>
    <row r="2546" spans="1:8" x14ac:dyDescent="0.2">
      <c r="A2546" s="30" t="s">
        <v>2869</v>
      </c>
      <c r="B2546" s="44" t="s">
        <v>9</v>
      </c>
      <c r="C2546" s="44"/>
      <c r="D2546" s="30" t="s">
        <v>2193</v>
      </c>
      <c r="E2546" s="61" t="s">
        <v>7322</v>
      </c>
      <c r="F2546" s="61" t="s">
        <v>7323</v>
      </c>
      <c r="G2546" s="62" t="s">
        <v>7324</v>
      </c>
      <c r="H2546" s="61">
        <v>2000</v>
      </c>
    </row>
    <row r="2547" spans="1:8" x14ac:dyDescent="0.2">
      <c r="A2547" s="30" t="s">
        <v>2869</v>
      </c>
      <c r="B2547" s="44" t="s">
        <v>9</v>
      </c>
      <c r="C2547" s="44"/>
      <c r="D2547" s="30" t="s">
        <v>2193</v>
      </c>
      <c r="E2547" s="61" t="s">
        <v>7325</v>
      </c>
      <c r="F2547" s="61" t="s">
        <v>7326</v>
      </c>
      <c r="G2547" s="62" t="s">
        <v>7327</v>
      </c>
      <c r="H2547" s="61">
        <v>2000</v>
      </c>
    </row>
    <row r="2548" spans="1:8" x14ac:dyDescent="0.2">
      <c r="A2548" s="30" t="s">
        <v>2869</v>
      </c>
      <c r="B2548" s="44" t="s">
        <v>9</v>
      </c>
      <c r="C2548" s="44"/>
      <c r="D2548" s="30" t="s">
        <v>2193</v>
      </c>
      <c r="E2548" s="61" t="s">
        <v>7328</v>
      </c>
      <c r="F2548" s="61" t="s">
        <v>7329</v>
      </c>
      <c r="G2548" s="62" t="s">
        <v>7330</v>
      </c>
      <c r="H2548" s="61">
        <v>2000</v>
      </c>
    </row>
    <row r="2549" spans="1:8" x14ac:dyDescent="0.2">
      <c r="A2549" s="30" t="s">
        <v>2869</v>
      </c>
      <c r="B2549" s="44" t="s">
        <v>9</v>
      </c>
      <c r="C2549" s="44"/>
      <c r="D2549" s="30" t="s">
        <v>2193</v>
      </c>
      <c r="E2549" s="61" t="s">
        <v>7331</v>
      </c>
      <c r="F2549" s="61" t="s">
        <v>7332</v>
      </c>
      <c r="G2549" s="62" t="s">
        <v>7333</v>
      </c>
      <c r="H2549" s="61">
        <v>1500</v>
      </c>
    </row>
    <row r="2550" spans="1:8" x14ac:dyDescent="0.2">
      <c r="A2550" s="30" t="s">
        <v>2869</v>
      </c>
      <c r="B2550" s="44" t="s">
        <v>9</v>
      </c>
      <c r="C2550" s="44"/>
      <c r="D2550" s="30" t="s">
        <v>2193</v>
      </c>
      <c r="E2550" s="61" t="s">
        <v>7334</v>
      </c>
      <c r="F2550" s="61" t="s">
        <v>7335</v>
      </c>
      <c r="G2550" s="62" t="s">
        <v>7336</v>
      </c>
      <c r="H2550" s="61">
        <v>2000</v>
      </c>
    </row>
    <row r="2551" spans="1:8" x14ac:dyDescent="0.2">
      <c r="A2551" s="30" t="s">
        <v>2869</v>
      </c>
      <c r="B2551" s="44" t="s">
        <v>9</v>
      </c>
      <c r="C2551" s="44"/>
      <c r="D2551" s="30" t="s">
        <v>2193</v>
      </c>
      <c r="E2551" s="61" t="s">
        <v>7337</v>
      </c>
      <c r="F2551" s="61" t="s">
        <v>7338</v>
      </c>
      <c r="G2551" s="62" t="s">
        <v>7339</v>
      </c>
      <c r="H2551" s="61">
        <v>2000</v>
      </c>
    </row>
    <row r="2552" spans="1:8" x14ac:dyDescent="0.2">
      <c r="A2552" s="30" t="s">
        <v>2869</v>
      </c>
      <c r="B2552" s="44" t="s">
        <v>9</v>
      </c>
      <c r="C2552" s="44"/>
      <c r="D2552" s="30" t="s">
        <v>2193</v>
      </c>
      <c r="E2552" s="61" t="s">
        <v>7340</v>
      </c>
      <c r="F2552" s="61" t="s">
        <v>7341</v>
      </c>
      <c r="G2552" s="62" t="s">
        <v>7342</v>
      </c>
      <c r="H2552" s="61">
        <v>2000</v>
      </c>
    </row>
    <row r="2553" spans="1:8" x14ac:dyDescent="0.2">
      <c r="A2553" s="30" t="s">
        <v>2869</v>
      </c>
      <c r="B2553" s="44" t="s">
        <v>9</v>
      </c>
      <c r="C2553" s="44"/>
      <c r="D2553" s="30" t="s">
        <v>2193</v>
      </c>
      <c r="E2553" s="61" t="s">
        <v>7343</v>
      </c>
      <c r="F2553" s="61" t="s">
        <v>7344</v>
      </c>
      <c r="G2553" s="62" t="s">
        <v>7345</v>
      </c>
      <c r="H2553" s="61">
        <v>2000</v>
      </c>
    </row>
    <row r="2554" spans="1:8" x14ac:dyDescent="0.2">
      <c r="A2554" s="30" t="s">
        <v>2869</v>
      </c>
      <c r="B2554" s="44" t="s">
        <v>9</v>
      </c>
      <c r="C2554" s="44"/>
      <c r="D2554" s="30" t="s">
        <v>2193</v>
      </c>
      <c r="E2554" s="61" t="s">
        <v>7346</v>
      </c>
      <c r="F2554" s="61" t="s">
        <v>7347</v>
      </c>
      <c r="G2554" s="62" t="s">
        <v>7348</v>
      </c>
      <c r="H2554" s="61">
        <v>2000</v>
      </c>
    </row>
    <row r="2555" spans="1:8" x14ac:dyDescent="0.2">
      <c r="A2555" s="30" t="s">
        <v>2869</v>
      </c>
      <c r="B2555" s="44" t="s">
        <v>9</v>
      </c>
      <c r="C2555" s="44"/>
      <c r="D2555" s="30" t="s">
        <v>2193</v>
      </c>
      <c r="E2555" s="61" t="s">
        <v>7349</v>
      </c>
      <c r="F2555" s="61" t="s">
        <v>7350</v>
      </c>
      <c r="G2555" s="62" t="s">
        <v>7351</v>
      </c>
      <c r="H2555" s="61">
        <v>2000</v>
      </c>
    </row>
    <row r="2556" spans="1:8" x14ac:dyDescent="0.2">
      <c r="A2556" s="30" t="s">
        <v>2869</v>
      </c>
      <c r="B2556" s="44" t="s">
        <v>9</v>
      </c>
      <c r="C2556" s="44"/>
      <c r="D2556" s="30" t="s">
        <v>2193</v>
      </c>
      <c r="E2556" s="61" t="s">
        <v>7352</v>
      </c>
      <c r="F2556" s="61" t="s">
        <v>7353</v>
      </c>
      <c r="G2556" s="62" t="s">
        <v>7354</v>
      </c>
      <c r="H2556" s="61">
        <v>2000</v>
      </c>
    </row>
    <row r="2557" spans="1:8" x14ac:dyDescent="0.2">
      <c r="A2557" s="30" t="s">
        <v>2869</v>
      </c>
      <c r="B2557" s="44" t="s">
        <v>9</v>
      </c>
      <c r="C2557" s="44"/>
      <c r="D2557" s="30" t="s">
        <v>2193</v>
      </c>
      <c r="E2557" s="61" t="s">
        <v>7355</v>
      </c>
      <c r="F2557" s="61" t="s">
        <v>7356</v>
      </c>
      <c r="G2557" s="62" t="s">
        <v>7357</v>
      </c>
      <c r="H2557" s="61">
        <v>2000</v>
      </c>
    </row>
    <row r="2558" spans="1:8" x14ac:dyDescent="0.2">
      <c r="A2558" s="30" t="s">
        <v>2869</v>
      </c>
      <c r="B2558" s="44" t="s">
        <v>9</v>
      </c>
      <c r="C2558" s="44"/>
      <c r="D2558" s="30" t="s">
        <v>2193</v>
      </c>
      <c r="E2558" s="61" t="s">
        <v>7358</v>
      </c>
      <c r="F2558" s="61" t="s">
        <v>7359</v>
      </c>
      <c r="G2558" s="62" t="s">
        <v>7360</v>
      </c>
      <c r="H2558" s="61">
        <v>2000</v>
      </c>
    </row>
    <row r="2559" spans="1:8" x14ac:dyDescent="0.2">
      <c r="A2559" s="30" t="s">
        <v>2869</v>
      </c>
      <c r="B2559" s="44" t="s">
        <v>9</v>
      </c>
      <c r="C2559" s="44"/>
      <c r="D2559" s="30" t="s">
        <v>2193</v>
      </c>
      <c r="E2559" s="61" t="s">
        <v>7361</v>
      </c>
      <c r="F2559" s="61" t="s">
        <v>2520</v>
      </c>
      <c r="G2559" s="62" t="s">
        <v>2521</v>
      </c>
      <c r="H2559" s="61">
        <v>2000</v>
      </c>
    </row>
    <row r="2560" spans="1:8" x14ac:dyDescent="0.2">
      <c r="A2560" s="30" t="s">
        <v>2869</v>
      </c>
      <c r="B2560" s="44" t="s">
        <v>9</v>
      </c>
      <c r="C2560" s="44"/>
      <c r="D2560" s="30" t="s">
        <v>2193</v>
      </c>
      <c r="E2560" s="61" t="s">
        <v>7362</v>
      </c>
      <c r="F2560" s="61" t="s">
        <v>7363</v>
      </c>
      <c r="G2560" s="62" t="s">
        <v>7364</v>
      </c>
      <c r="H2560" s="61">
        <v>2000</v>
      </c>
    </row>
    <row r="2561" spans="1:8" x14ac:dyDescent="0.2">
      <c r="A2561" s="30" t="s">
        <v>2869</v>
      </c>
      <c r="B2561" s="44" t="s">
        <v>9</v>
      </c>
      <c r="C2561" s="44"/>
      <c r="D2561" s="30" t="s">
        <v>2193</v>
      </c>
      <c r="E2561" s="61" t="s">
        <v>7365</v>
      </c>
      <c r="F2561" s="61" t="s">
        <v>7366</v>
      </c>
      <c r="G2561" s="62" t="s">
        <v>7367</v>
      </c>
      <c r="H2561" s="61">
        <v>2000</v>
      </c>
    </row>
    <row r="2562" spans="1:8" x14ac:dyDescent="0.2">
      <c r="A2562" s="30" t="s">
        <v>2869</v>
      </c>
      <c r="B2562" s="44" t="s">
        <v>9</v>
      </c>
      <c r="C2562" s="44"/>
      <c r="D2562" s="30" t="s">
        <v>2193</v>
      </c>
      <c r="E2562" s="61" t="s">
        <v>7368</v>
      </c>
      <c r="F2562" s="61" t="s">
        <v>7369</v>
      </c>
      <c r="G2562" s="62" t="s">
        <v>7370</v>
      </c>
      <c r="H2562" s="61">
        <v>2000</v>
      </c>
    </row>
    <row r="2563" spans="1:8" x14ac:dyDescent="0.2">
      <c r="A2563" s="30" t="s">
        <v>2869</v>
      </c>
      <c r="B2563" s="44" t="s">
        <v>9</v>
      </c>
      <c r="C2563" s="44"/>
      <c r="D2563" s="30" t="s">
        <v>2193</v>
      </c>
      <c r="E2563" s="61" t="s">
        <v>7371</v>
      </c>
      <c r="F2563" s="61" t="s">
        <v>7372</v>
      </c>
      <c r="G2563" s="62" t="s">
        <v>7373</v>
      </c>
      <c r="H2563" s="61">
        <v>2000</v>
      </c>
    </row>
    <row r="2564" spans="1:8" x14ac:dyDescent="0.2">
      <c r="A2564" s="30" t="s">
        <v>2869</v>
      </c>
      <c r="B2564" s="44" t="s">
        <v>9</v>
      </c>
      <c r="C2564" s="44"/>
      <c r="D2564" s="30" t="s">
        <v>2193</v>
      </c>
      <c r="E2564" s="61" t="s">
        <v>7374</v>
      </c>
      <c r="F2564" s="61" t="s">
        <v>7375</v>
      </c>
      <c r="G2564" s="62" t="s">
        <v>7376</v>
      </c>
      <c r="H2564" s="61">
        <v>2000</v>
      </c>
    </row>
    <row r="2565" spans="1:8" x14ac:dyDescent="0.2">
      <c r="A2565" s="30" t="s">
        <v>2869</v>
      </c>
      <c r="B2565" s="44" t="s">
        <v>9</v>
      </c>
      <c r="C2565" s="44"/>
      <c r="D2565" s="30" t="s">
        <v>2193</v>
      </c>
      <c r="E2565" s="61" t="s">
        <v>7377</v>
      </c>
      <c r="F2565" s="61" t="s">
        <v>7378</v>
      </c>
      <c r="G2565" s="62" t="s">
        <v>7379</v>
      </c>
      <c r="H2565" s="61">
        <v>2000</v>
      </c>
    </row>
    <row r="2566" spans="1:8" x14ac:dyDescent="0.2">
      <c r="A2566" s="30" t="s">
        <v>2869</v>
      </c>
      <c r="B2566" s="44" t="s">
        <v>9</v>
      </c>
      <c r="C2566" s="44"/>
      <c r="D2566" s="30" t="s">
        <v>2193</v>
      </c>
      <c r="E2566" s="61" t="s">
        <v>7380</v>
      </c>
      <c r="F2566" s="61" t="s">
        <v>7381</v>
      </c>
      <c r="G2566" s="62" t="s">
        <v>7382</v>
      </c>
      <c r="H2566" s="61">
        <v>2000</v>
      </c>
    </row>
    <row r="2567" spans="1:8" x14ac:dyDescent="0.2">
      <c r="A2567" s="30" t="s">
        <v>2869</v>
      </c>
      <c r="B2567" s="44" t="s">
        <v>9</v>
      </c>
      <c r="C2567" s="44"/>
      <c r="D2567" s="30" t="s">
        <v>2193</v>
      </c>
      <c r="E2567" s="61" t="s">
        <v>7383</v>
      </c>
      <c r="F2567" s="61" t="s">
        <v>7384</v>
      </c>
      <c r="G2567" s="62" t="s">
        <v>7385</v>
      </c>
      <c r="H2567" s="61">
        <v>1500</v>
      </c>
    </row>
    <row r="2568" spans="1:8" x14ac:dyDescent="0.2">
      <c r="A2568" s="30" t="s">
        <v>2869</v>
      </c>
      <c r="B2568" s="44" t="s">
        <v>9</v>
      </c>
      <c r="C2568" s="44"/>
      <c r="D2568" s="30" t="s">
        <v>2193</v>
      </c>
      <c r="E2568" s="61" t="s">
        <v>7386</v>
      </c>
      <c r="F2568" s="61" t="s">
        <v>7387</v>
      </c>
      <c r="G2568" s="62" t="s">
        <v>7388</v>
      </c>
      <c r="H2568" s="61">
        <v>2000</v>
      </c>
    </row>
    <row r="2569" spans="1:8" x14ac:dyDescent="0.2">
      <c r="A2569" s="30" t="s">
        <v>2869</v>
      </c>
      <c r="B2569" s="44" t="s">
        <v>9</v>
      </c>
      <c r="C2569" s="44"/>
      <c r="D2569" s="30" t="s">
        <v>2193</v>
      </c>
      <c r="E2569" s="61" t="s">
        <v>7389</v>
      </c>
      <c r="F2569" s="61" t="s">
        <v>7390</v>
      </c>
      <c r="G2569" s="62" t="s">
        <v>7391</v>
      </c>
      <c r="H2569" s="61">
        <v>2000</v>
      </c>
    </row>
    <row r="2570" spans="1:8" x14ac:dyDescent="0.2">
      <c r="A2570" s="30" t="s">
        <v>2869</v>
      </c>
      <c r="B2570" s="44" t="s">
        <v>9</v>
      </c>
      <c r="C2570" s="44"/>
      <c r="D2570" s="30" t="s">
        <v>2193</v>
      </c>
      <c r="E2570" s="61" t="s">
        <v>7392</v>
      </c>
      <c r="F2570" s="61" t="s">
        <v>7393</v>
      </c>
      <c r="G2570" s="62" t="s">
        <v>7394</v>
      </c>
      <c r="H2570" s="61">
        <v>2000</v>
      </c>
    </row>
    <row r="2571" spans="1:8" x14ac:dyDescent="0.2">
      <c r="A2571" s="30" t="s">
        <v>2869</v>
      </c>
      <c r="B2571" s="44" t="s">
        <v>9</v>
      </c>
      <c r="C2571" s="44"/>
      <c r="D2571" s="30" t="s">
        <v>2193</v>
      </c>
      <c r="E2571" s="61" t="s">
        <v>7395</v>
      </c>
      <c r="F2571" s="61" t="s">
        <v>7396</v>
      </c>
      <c r="G2571" s="62" t="s">
        <v>7397</v>
      </c>
      <c r="H2571" s="61">
        <v>1500</v>
      </c>
    </row>
    <row r="2572" spans="1:8" x14ac:dyDescent="0.2">
      <c r="A2572" s="30" t="s">
        <v>2869</v>
      </c>
      <c r="B2572" s="44" t="s">
        <v>9</v>
      </c>
      <c r="C2572" s="44"/>
      <c r="D2572" s="30" t="s">
        <v>2193</v>
      </c>
      <c r="E2572" s="61" t="s">
        <v>7398</v>
      </c>
      <c r="F2572" s="61" t="s">
        <v>7399</v>
      </c>
      <c r="G2572" s="62" t="s">
        <v>7400</v>
      </c>
      <c r="H2572" s="61">
        <v>2000</v>
      </c>
    </row>
    <row r="2573" spans="1:8" x14ac:dyDescent="0.2">
      <c r="A2573" s="30" t="s">
        <v>2869</v>
      </c>
      <c r="B2573" s="44" t="s">
        <v>9</v>
      </c>
      <c r="C2573" s="44"/>
      <c r="D2573" s="30" t="s">
        <v>2193</v>
      </c>
      <c r="E2573" s="61" t="s">
        <v>7401</v>
      </c>
      <c r="F2573" s="61" t="s">
        <v>7402</v>
      </c>
      <c r="G2573" s="62" t="s">
        <v>7403</v>
      </c>
      <c r="H2573" s="61">
        <v>2000</v>
      </c>
    </row>
    <row r="2574" spans="1:8" x14ac:dyDescent="0.2">
      <c r="A2574" s="30" t="s">
        <v>2869</v>
      </c>
      <c r="B2574" s="44" t="s">
        <v>9</v>
      </c>
      <c r="C2574" s="44"/>
      <c r="D2574" s="30" t="s">
        <v>2193</v>
      </c>
      <c r="E2574" s="61" t="s">
        <v>7404</v>
      </c>
      <c r="F2574" s="61" t="s">
        <v>7405</v>
      </c>
      <c r="G2574" s="62" t="s">
        <v>7406</v>
      </c>
      <c r="H2574" s="61">
        <v>2000</v>
      </c>
    </row>
    <row r="2575" spans="1:8" x14ac:dyDescent="0.2">
      <c r="A2575" s="30" t="s">
        <v>2869</v>
      </c>
      <c r="B2575" s="44" t="s">
        <v>9</v>
      </c>
      <c r="C2575" s="44"/>
      <c r="D2575" s="30" t="s">
        <v>2193</v>
      </c>
      <c r="E2575" s="61" t="s">
        <v>7407</v>
      </c>
      <c r="F2575" s="61" t="s">
        <v>7408</v>
      </c>
      <c r="G2575" s="62" t="s">
        <v>7409</v>
      </c>
      <c r="H2575" s="61">
        <v>2000</v>
      </c>
    </row>
    <row r="2576" spans="1:8" x14ac:dyDescent="0.2">
      <c r="A2576" s="30" t="s">
        <v>2869</v>
      </c>
      <c r="B2576" s="44" t="s">
        <v>9</v>
      </c>
      <c r="C2576" s="44"/>
      <c r="D2576" s="30" t="s">
        <v>2193</v>
      </c>
      <c r="E2576" s="61" t="s">
        <v>7410</v>
      </c>
      <c r="F2576" s="61" t="s">
        <v>7411</v>
      </c>
      <c r="G2576" s="62" t="s">
        <v>7412</v>
      </c>
      <c r="H2576" s="61">
        <v>2000</v>
      </c>
    </row>
    <row r="2577" spans="1:8" x14ac:dyDescent="0.2">
      <c r="A2577" s="30" t="s">
        <v>2869</v>
      </c>
      <c r="B2577" s="44" t="s">
        <v>9</v>
      </c>
      <c r="C2577" s="44"/>
      <c r="D2577" s="30" t="s">
        <v>2193</v>
      </c>
      <c r="E2577" s="61" t="s">
        <v>7413</v>
      </c>
      <c r="F2577" s="61" t="s">
        <v>7414</v>
      </c>
      <c r="G2577" s="62" t="s">
        <v>7415</v>
      </c>
      <c r="H2577" s="61">
        <v>2000</v>
      </c>
    </row>
    <row r="2578" spans="1:8" x14ac:dyDescent="0.2">
      <c r="A2578" s="30" t="s">
        <v>2869</v>
      </c>
      <c r="B2578" s="44" t="s">
        <v>9</v>
      </c>
      <c r="C2578" s="44"/>
      <c r="D2578" s="30" t="s">
        <v>2193</v>
      </c>
      <c r="E2578" s="61" t="s">
        <v>7416</v>
      </c>
      <c r="F2578" s="61" t="s">
        <v>7417</v>
      </c>
      <c r="G2578" s="62" t="s">
        <v>7418</v>
      </c>
      <c r="H2578" s="61">
        <v>2000</v>
      </c>
    </row>
    <row r="2579" spans="1:8" x14ac:dyDescent="0.2">
      <c r="A2579" s="30" t="s">
        <v>2869</v>
      </c>
      <c r="B2579" s="44" t="s">
        <v>9</v>
      </c>
      <c r="C2579" s="44"/>
      <c r="D2579" s="30" t="s">
        <v>2193</v>
      </c>
      <c r="E2579" s="61" t="s">
        <v>7419</v>
      </c>
      <c r="F2579" s="61" t="s">
        <v>7420</v>
      </c>
      <c r="G2579" s="62" t="s">
        <v>7421</v>
      </c>
      <c r="H2579" s="61">
        <v>2000</v>
      </c>
    </row>
    <row r="2580" spans="1:8" x14ac:dyDescent="0.2">
      <c r="A2580" s="30" t="s">
        <v>2869</v>
      </c>
      <c r="B2580" s="44" t="s">
        <v>9</v>
      </c>
      <c r="C2580" s="44"/>
      <c r="D2580" s="30" t="s">
        <v>2193</v>
      </c>
      <c r="E2580" s="61" t="s">
        <v>7422</v>
      </c>
      <c r="F2580" s="61" t="s">
        <v>7423</v>
      </c>
      <c r="G2580" s="62" t="s">
        <v>7424</v>
      </c>
      <c r="H2580" s="61">
        <v>2000</v>
      </c>
    </row>
    <row r="2581" spans="1:8" x14ac:dyDescent="0.2">
      <c r="A2581" s="30" t="s">
        <v>2869</v>
      </c>
      <c r="B2581" s="44" t="s">
        <v>9</v>
      </c>
      <c r="C2581" s="44"/>
      <c r="D2581" s="30" t="s">
        <v>2193</v>
      </c>
      <c r="E2581" s="61" t="s">
        <v>7425</v>
      </c>
      <c r="F2581" s="61" t="s">
        <v>7426</v>
      </c>
      <c r="G2581" s="62" t="s">
        <v>7427</v>
      </c>
      <c r="H2581" s="61">
        <v>2000</v>
      </c>
    </row>
    <row r="2582" spans="1:8" x14ac:dyDescent="0.2">
      <c r="A2582" s="30" t="s">
        <v>2869</v>
      </c>
      <c r="B2582" s="44" t="s">
        <v>9</v>
      </c>
      <c r="C2582" s="44"/>
      <c r="D2582" s="30" t="s">
        <v>2193</v>
      </c>
      <c r="E2582" s="61" t="s">
        <v>7428</v>
      </c>
      <c r="F2582" s="61" t="s">
        <v>7429</v>
      </c>
      <c r="G2582" s="62" t="s">
        <v>7430</v>
      </c>
      <c r="H2582" s="61">
        <v>2000</v>
      </c>
    </row>
    <row r="2583" spans="1:8" x14ac:dyDescent="0.2">
      <c r="A2583" s="30" t="s">
        <v>2869</v>
      </c>
      <c r="B2583" s="44" t="s">
        <v>9</v>
      </c>
      <c r="C2583" s="44"/>
      <c r="D2583" s="30" t="s">
        <v>2193</v>
      </c>
      <c r="E2583" s="61" t="s">
        <v>7431</v>
      </c>
      <c r="F2583" s="61" t="s">
        <v>7432</v>
      </c>
      <c r="G2583" s="62" t="s">
        <v>7433</v>
      </c>
      <c r="H2583" s="61">
        <v>2000</v>
      </c>
    </row>
    <row r="2584" spans="1:8" x14ac:dyDescent="0.2">
      <c r="A2584" s="30" t="s">
        <v>2869</v>
      </c>
      <c r="B2584" s="44" t="s">
        <v>9</v>
      </c>
      <c r="C2584" s="44"/>
      <c r="D2584" s="30" t="s">
        <v>2193</v>
      </c>
      <c r="E2584" s="61" t="s">
        <v>7434</v>
      </c>
      <c r="F2584" s="61" t="s">
        <v>7435</v>
      </c>
      <c r="G2584" s="62" t="s">
        <v>7436</v>
      </c>
      <c r="H2584" s="61">
        <v>2000</v>
      </c>
    </row>
    <row r="2585" spans="1:8" x14ac:dyDescent="0.2">
      <c r="A2585" s="30" t="s">
        <v>2869</v>
      </c>
      <c r="B2585" s="44" t="s">
        <v>9</v>
      </c>
      <c r="C2585" s="44"/>
      <c r="D2585" s="30" t="s">
        <v>2193</v>
      </c>
      <c r="E2585" s="61" t="s">
        <v>7437</v>
      </c>
      <c r="F2585" s="61" t="s">
        <v>7438</v>
      </c>
      <c r="G2585" s="62" t="s">
        <v>7439</v>
      </c>
      <c r="H2585" s="61">
        <v>2000</v>
      </c>
    </row>
    <row r="2586" spans="1:8" x14ac:dyDescent="0.2">
      <c r="A2586" s="30" t="s">
        <v>2869</v>
      </c>
      <c r="B2586" s="44" t="s">
        <v>9</v>
      </c>
      <c r="C2586" s="44"/>
      <c r="D2586" s="30" t="s">
        <v>2193</v>
      </c>
      <c r="E2586" s="61" t="s">
        <v>7440</v>
      </c>
      <c r="F2586" s="61" t="s">
        <v>7441</v>
      </c>
      <c r="G2586" s="62" t="s">
        <v>7442</v>
      </c>
      <c r="H2586" s="61">
        <v>2000</v>
      </c>
    </row>
    <row r="2587" spans="1:8" x14ac:dyDescent="0.2">
      <c r="A2587" s="30" t="s">
        <v>2869</v>
      </c>
      <c r="B2587" s="44" t="s">
        <v>9</v>
      </c>
      <c r="C2587" s="44"/>
      <c r="D2587" s="30" t="s">
        <v>2193</v>
      </c>
      <c r="E2587" s="61" t="s">
        <v>7443</v>
      </c>
      <c r="F2587" s="61" t="s">
        <v>7444</v>
      </c>
      <c r="G2587" s="62" t="s">
        <v>7445</v>
      </c>
      <c r="H2587" s="61">
        <v>2000</v>
      </c>
    </row>
    <row r="2588" spans="1:8" x14ac:dyDescent="0.2">
      <c r="A2588" s="30" t="s">
        <v>2869</v>
      </c>
      <c r="B2588" s="44" t="s">
        <v>9</v>
      </c>
      <c r="C2588" s="44"/>
      <c r="D2588" s="30" t="s">
        <v>2193</v>
      </c>
      <c r="E2588" s="61" t="s">
        <v>7446</v>
      </c>
      <c r="F2588" s="61" t="s">
        <v>7447</v>
      </c>
      <c r="G2588" s="62" t="s">
        <v>7448</v>
      </c>
      <c r="H2588" s="61">
        <v>2000</v>
      </c>
    </row>
    <row r="2589" spans="1:8" x14ac:dyDescent="0.2">
      <c r="A2589" s="30" t="s">
        <v>2869</v>
      </c>
      <c r="B2589" s="44" t="s">
        <v>9</v>
      </c>
      <c r="C2589" s="44"/>
      <c r="D2589" s="30" t="s">
        <v>2193</v>
      </c>
      <c r="E2589" s="61" t="s">
        <v>7449</v>
      </c>
      <c r="F2589" s="61" t="s">
        <v>7450</v>
      </c>
      <c r="G2589" s="62" t="s">
        <v>7451</v>
      </c>
      <c r="H2589" s="61">
        <v>2000</v>
      </c>
    </row>
    <row r="2590" spans="1:8" x14ac:dyDescent="0.2">
      <c r="A2590" s="30" t="s">
        <v>2869</v>
      </c>
      <c r="B2590" s="44" t="s">
        <v>9</v>
      </c>
      <c r="C2590" s="44"/>
      <c r="D2590" s="30" t="s">
        <v>2193</v>
      </c>
      <c r="E2590" s="61" t="s">
        <v>7452</v>
      </c>
      <c r="F2590" s="61" t="s">
        <v>7453</v>
      </c>
      <c r="G2590" s="62" t="s">
        <v>7454</v>
      </c>
      <c r="H2590" s="61">
        <v>2000</v>
      </c>
    </row>
    <row r="2591" spans="1:8" x14ac:dyDescent="0.2">
      <c r="A2591" s="30" t="s">
        <v>2869</v>
      </c>
      <c r="B2591" s="44" t="s">
        <v>9</v>
      </c>
      <c r="C2591" s="44"/>
      <c r="D2591" s="30" t="s">
        <v>2193</v>
      </c>
      <c r="E2591" s="61" t="s">
        <v>7455</v>
      </c>
      <c r="F2591" s="61" t="s">
        <v>7456</v>
      </c>
      <c r="G2591" s="62" t="s">
        <v>7457</v>
      </c>
      <c r="H2591" s="61">
        <v>2000</v>
      </c>
    </row>
    <row r="2592" spans="1:8" x14ac:dyDescent="0.2">
      <c r="A2592" s="30" t="s">
        <v>2869</v>
      </c>
      <c r="B2592" s="44" t="s">
        <v>9</v>
      </c>
      <c r="C2592" s="44"/>
      <c r="D2592" s="30" t="s">
        <v>2193</v>
      </c>
      <c r="E2592" s="61" t="s">
        <v>7458</v>
      </c>
      <c r="F2592" s="61" t="s">
        <v>7459</v>
      </c>
      <c r="G2592" s="62" t="s">
        <v>7460</v>
      </c>
      <c r="H2592" s="61">
        <v>2000</v>
      </c>
    </row>
    <row r="2593" spans="1:8" x14ac:dyDescent="0.2">
      <c r="A2593" s="30" t="s">
        <v>2869</v>
      </c>
      <c r="B2593" s="44" t="s">
        <v>9</v>
      </c>
      <c r="C2593" s="44"/>
      <c r="D2593" s="30" t="s">
        <v>2193</v>
      </c>
      <c r="E2593" s="61" t="s">
        <v>7461</v>
      </c>
      <c r="F2593" s="61" t="s">
        <v>7462</v>
      </c>
      <c r="G2593" s="62" t="s">
        <v>7463</v>
      </c>
      <c r="H2593" s="61">
        <v>2000</v>
      </c>
    </row>
    <row r="2594" spans="1:8" x14ac:dyDescent="0.2">
      <c r="A2594" s="30" t="s">
        <v>2869</v>
      </c>
      <c r="B2594" s="44" t="s">
        <v>9</v>
      </c>
      <c r="C2594" s="44"/>
      <c r="D2594" s="30" t="s">
        <v>2193</v>
      </c>
      <c r="E2594" s="61" t="s">
        <v>7464</v>
      </c>
      <c r="F2594" s="61" t="s">
        <v>7465</v>
      </c>
      <c r="G2594" s="62" t="s">
        <v>7466</v>
      </c>
      <c r="H2594" s="61">
        <v>1500</v>
      </c>
    </row>
    <row r="2595" spans="1:8" x14ac:dyDescent="0.2">
      <c r="A2595" s="30" t="s">
        <v>2869</v>
      </c>
      <c r="B2595" s="44" t="s">
        <v>9</v>
      </c>
      <c r="C2595" s="44"/>
      <c r="D2595" s="30" t="s">
        <v>2193</v>
      </c>
      <c r="E2595" s="61" t="s">
        <v>7467</v>
      </c>
      <c r="F2595" s="61" t="s">
        <v>7468</v>
      </c>
      <c r="G2595" s="62" t="s">
        <v>7469</v>
      </c>
      <c r="H2595" s="61">
        <v>2000</v>
      </c>
    </row>
    <row r="2596" spans="1:8" x14ac:dyDescent="0.2">
      <c r="A2596" s="30" t="s">
        <v>2869</v>
      </c>
      <c r="B2596" s="44" t="s">
        <v>9</v>
      </c>
      <c r="C2596" s="44"/>
      <c r="D2596" s="30" t="s">
        <v>2193</v>
      </c>
      <c r="E2596" s="61" t="s">
        <v>7470</v>
      </c>
      <c r="F2596" s="61" t="s">
        <v>7471</v>
      </c>
      <c r="G2596" s="62" t="s">
        <v>7472</v>
      </c>
      <c r="H2596" s="61">
        <v>2000</v>
      </c>
    </row>
    <row r="2597" spans="1:8" x14ac:dyDescent="0.2">
      <c r="A2597" s="30" t="s">
        <v>2869</v>
      </c>
      <c r="B2597" s="44" t="s">
        <v>9</v>
      </c>
      <c r="C2597" s="44"/>
      <c r="D2597" s="30" t="s">
        <v>2193</v>
      </c>
      <c r="E2597" s="61" t="s">
        <v>7473</v>
      </c>
      <c r="F2597" s="61" t="s">
        <v>7474</v>
      </c>
      <c r="G2597" s="62" t="s">
        <v>7475</v>
      </c>
      <c r="H2597" s="61">
        <v>2000</v>
      </c>
    </row>
    <row r="2598" spans="1:8" x14ac:dyDescent="0.2">
      <c r="A2598" s="30" t="s">
        <v>2869</v>
      </c>
      <c r="B2598" s="44" t="s">
        <v>9</v>
      </c>
      <c r="C2598" s="44"/>
      <c r="D2598" s="30" t="s">
        <v>2193</v>
      </c>
      <c r="E2598" s="61" t="s">
        <v>7476</v>
      </c>
      <c r="F2598" s="61" t="s">
        <v>7477</v>
      </c>
      <c r="G2598" s="62" t="s">
        <v>7477</v>
      </c>
      <c r="H2598" s="61">
        <v>2000</v>
      </c>
    </row>
    <row r="2599" spans="1:8" x14ac:dyDescent="0.2">
      <c r="A2599" s="30" t="s">
        <v>2869</v>
      </c>
      <c r="B2599" s="44" t="s">
        <v>9</v>
      </c>
      <c r="C2599" s="44"/>
      <c r="D2599" s="30" t="s">
        <v>2193</v>
      </c>
      <c r="E2599" s="61" t="s">
        <v>7478</v>
      </c>
      <c r="F2599" s="61" t="s">
        <v>7479</v>
      </c>
      <c r="G2599" s="62" t="s">
        <v>7480</v>
      </c>
      <c r="H2599" s="61">
        <v>2000</v>
      </c>
    </row>
    <row r="2600" spans="1:8" x14ac:dyDescent="0.2">
      <c r="A2600" s="30" t="s">
        <v>2869</v>
      </c>
      <c r="B2600" s="44" t="s">
        <v>9</v>
      </c>
      <c r="C2600" s="44"/>
      <c r="D2600" s="30" t="s">
        <v>2193</v>
      </c>
      <c r="E2600" s="61" t="s">
        <v>7481</v>
      </c>
      <c r="F2600" s="61" t="s">
        <v>7482</v>
      </c>
      <c r="G2600" s="62" t="s">
        <v>7483</v>
      </c>
      <c r="H2600" s="61">
        <v>2000</v>
      </c>
    </row>
    <row r="2601" spans="1:8" x14ac:dyDescent="0.2">
      <c r="A2601" s="30" t="s">
        <v>2869</v>
      </c>
      <c r="B2601" s="44" t="s">
        <v>9</v>
      </c>
      <c r="C2601" s="44"/>
      <c r="D2601" s="30" t="s">
        <v>2193</v>
      </c>
      <c r="E2601" s="61" t="s">
        <v>7484</v>
      </c>
      <c r="F2601" s="61" t="s">
        <v>7485</v>
      </c>
      <c r="G2601" s="62" t="s">
        <v>7486</v>
      </c>
      <c r="H2601" s="61">
        <v>2000</v>
      </c>
    </row>
    <row r="2602" spans="1:8" x14ac:dyDescent="0.2">
      <c r="A2602" s="30" t="s">
        <v>2869</v>
      </c>
      <c r="B2602" s="44" t="s">
        <v>9</v>
      </c>
      <c r="C2602" s="44"/>
      <c r="D2602" s="30" t="s">
        <v>2193</v>
      </c>
      <c r="E2602" s="61" t="s">
        <v>7487</v>
      </c>
      <c r="F2602" s="61" t="s">
        <v>7488</v>
      </c>
      <c r="G2602" s="62" t="s">
        <v>7489</v>
      </c>
      <c r="H2602" s="61">
        <v>2000</v>
      </c>
    </row>
    <row r="2603" spans="1:8" x14ac:dyDescent="0.2">
      <c r="A2603" s="30" t="s">
        <v>2869</v>
      </c>
      <c r="B2603" s="44" t="s">
        <v>9</v>
      </c>
      <c r="C2603" s="44"/>
      <c r="D2603" s="30" t="s">
        <v>2193</v>
      </c>
      <c r="E2603" s="61" t="s">
        <v>7490</v>
      </c>
      <c r="F2603" s="61" t="s">
        <v>7491</v>
      </c>
      <c r="G2603" s="62" t="s">
        <v>7492</v>
      </c>
      <c r="H2603" s="61">
        <v>2000</v>
      </c>
    </row>
    <row r="2604" spans="1:8" x14ac:dyDescent="0.2">
      <c r="A2604" s="30" t="s">
        <v>2869</v>
      </c>
      <c r="B2604" s="44" t="s">
        <v>9</v>
      </c>
      <c r="C2604" s="44"/>
      <c r="D2604" s="30" t="s">
        <v>2193</v>
      </c>
      <c r="E2604" s="61" t="s">
        <v>7493</v>
      </c>
      <c r="F2604" s="61" t="s">
        <v>7494</v>
      </c>
      <c r="G2604" s="62" t="s">
        <v>7495</v>
      </c>
      <c r="H2604" s="61">
        <v>2000</v>
      </c>
    </row>
    <row r="2605" spans="1:8" x14ac:dyDescent="0.2">
      <c r="A2605" s="30" t="s">
        <v>2869</v>
      </c>
      <c r="B2605" s="44" t="s">
        <v>9</v>
      </c>
      <c r="C2605" s="44"/>
      <c r="D2605" s="30" t="s">
        <v>2193</v>
      </c>
      <c r="E2605" s="61" t="s">
        <v>7496</v>
      </c>
      <c r="F2605" s="61" t="s">
        <v>7497</v>
      </c>
      <c r="G2605" s="62" t="s">
        <v>7498</v>
      </c>
      <c r="H2605" s="61">
        <v>2000</v>
      </c>
    </row>
    <row r="2606" spans="1:8" x14ac:dyDescent="0.2">
      <c r="A2606" s="30" t="s">
        <v>2869</v>
      </c>
      <c r="B2606" s="44" t="s">
        <v>9</v>
      </c>
      <c r="C2606" s="44"/>
      <c r="D2606" s="30" t="s">
        <v>2193</v>
      </c>
      <c r="E2606" s="61" t="s">
        <v>7499</v>
      </c>
      <c r="F2606" s="61" t="s">
        <v>7500</v>
      </c>
      <c r="G2606" s="62" t="s">
        <v>7501</v>
      </c>
      <c r="H2606" s="61">
        <v>2000</v>
      </c>
    </row>
    <row r="2607" spans="1:8" x14ac:dyDescent="0.2">
      <c r="A2607" s="30" t="s">
        <v>2869</v>
      </c>
      <c r="B2607" s="44" t="s">
        <v>9</v>
      </c>
      <c r="C2607" s="44"/>
      <c r="D2607" s="30" t="s">
        <v>2193</v>
      </c>
      <c r="E2607" s="61" t="s">
        <v>7502</v>
      </c>
      <c r="F2607" s="61" t="s">
        <v>7503</v>
      </c>
      <c r="G2607" s="62" t="s">
        <v>7504</v>
      </c>
      <c r="H2607" s="61">
        <v>1500</v>
      </c>
    </row>
    <row r="2608" spans="1:8" x14ac:dyDescent="0.2">
      <c r="A2608" s="30" t="s">
        <v>2869</v>
      </c>
      <c r="B2608" s="44" t="s">
        <v>9</v>
      </c>
      <c r="C2608" s="44"/>
      <c r="D2608" s="30" t="s">
        <v>2193</v>
      </c>
      <c r="E2608" s="61" t="s">
        <v>7505</v>
      </c>
      <c r="F2608" s="61" t="s">
        <v>7506</v>
      </c>
      <c r="G2608" s="62" t="s">
        <v>7507</v>
      </c>
      <c r="H2608" s="61">
        <v>2000</v>
      </c>
    </row>
    <row r="2609" spans="1:8" x14ac:dyDescent="0.2">
      <c r="A2609" s="30" t="s">
        <v>2869</v>
      </c>
      <c r="B2609" s="44" t="s">
        <v>9</v>
      </c>
      <c r="C2609" s="44"/>
      <c r="D2609" s="30" t="s">
        <v>2193</v>
      </c>
      <c r="E2609" s="61" t="s">
        <v>7508</v>
      </c>
      <c r="F2609" s="61" t="s">
        <v>7509</v>
      </c>
      <c r="G2609" s="62" t="s">
        <v>7510</v>
      </c>
      <c r="H2609" s="61">
        <v>2000</v>
      </c>
    </row>
    <row r="2610" spans="1:8" x14ac:dyDescent="0.2">
      <c r="A2610" s="30" t="s">
        <v>2869</v>
      </c>
      <c r="B2610" s="44" t="s">
        <v>9</v>
      </c>
      <c r="C2610" s="44"/>
      <c r="D2610" s="30" t="s">
        <v>2193</v>
      </c>
      <c r="E2610" s="61" t="s">
        <v>7511</v>
      </c>
      <c r="F2610" s="61" t="s">
        <v>7512</v>
      </c>
      <c r="G2610" s="62" t="s">
        <v>7513</v>
      </c>
      <c r="H2610" s="61">
        <v>1500</v>
      </c>
    </row>
    <row r="2611" spans="1:8" x14ac:dyDescent="0.2">
      <c r="A2611" s="30" t="s">
        <v>2869</v>
      </c>
      <c r="B2611" s="44" t="s">
        <v>9</v>
      </c>
      <c r="C2611" s="44"/>
      <c r="D2611" s="30" t="s">
        <v>2193</v>
      </c>
      <c r="E2611" s="61" t="s">
        <v>7514</v>
      </c>
      <c r="F2611" s="61" t="s">
        <v>7515</v>
      </c>
      <c r="G2611" s="62" t="s">
        <v>7516</v>
      </c>
      <c r="H2611" s="61">
        <v>2000</v>
      </c>
    </row>
    <row r="2612" spans="1:8" x14ac:dyDescent="0.2">
      <c r="A2612" s="30" t="s">
        <v>2869</v>
      </c>
      <c r="B2612" s="44" t="s">
        <v>9</v>
      </c>
      <c r="C2612" s="44"/>
      <c r="D2612" s="30" t="s">
        <v>2193</v>
      </c>
      <c r="E2612" s="61" t="s">
        <v>7517</v>
      </c>
      <c r="F2612" s="61" t="s">
        <v>7518</v>
      </c>
      <c r="G2612" s="62" t="s">
        <v>7519</v>
      </c>
      <c r="H2612" s="61">
        <v>2000</v>
      </c>
    </row>
    <row r="2613" spans="1:8" x14ac:dyDescent="0.2">
      <c r="A2613" s="30" t="s">
        <v>2869</v>
      </c>
      <c r="B2613" s="44" t="s">
        <v>9</v>
      </c>
      <c r="C2613" s="44"/>
      <c r="D2613" s="30" t="s">
        <v>2193</v>
      </c>
      <c r="E2613" s="61" t="s">
        <v>7520</v>
      </c>
      <c r="F2613" s="61" t="s">
        <v>7521</v>
      </c>
      <c r="G2613" s="62" t="s">
        <v>7522</v>
      </c>
      <c r="H2613" s="61">
        <v>2000</v>
      </c>
    </row>
    <row r="2614" spans="1:8" x14ac:dyDescent="0.2">
      <c r="A2614" s="30" t="s">
        <v>2869</v>
      </c>
      <c r="B2614" s="44" t="s">
        <v>9</v>
      </c>
      <c r="C2614" s="44"/>
      <c r="D2614" s="30" t="s">
        <v>2193</v>
      </c>
      <c r="E2614" s="61" t="s">
        <v>7523</v>
      </c>
      <c r="F2614" s="61" t="s">
        <v>7524</v>
      </c>
      <c r="G2614" s="62" t="s">
        <v>7525</v>
      </c>
      <c r="H2614" s="61">
        <v>1500</v>
      </c>
    </row>
    <row r="2615" spans="1:8" x14ac:dyDescent="0.2">
      <c r="A2615" s="30" t="s">
        <v>2869</v>
      </c>
      <c r="B2615" s="44" t="s">
        <v>9</v>
      </c>
      <c r="C2615" s="44"/>
      <c r="D2615" s="30" t="s">
        <v>2193</v>
      </c>
      <c r="E2615" s="61" t="s">
        <v>7526</v>
      </c>
      <c r="F2615" s="61" t="s">
        <v>7527</v>
      </c>
      <c r="G2615" s="62" t="s">
        <v>7528</v>
      </c>
      <c r="H2615" s="61">
        <v>2000</v>
      </c>
    </row>
    <row r="2616" spans="1:8" x14ac:dyDescent="0.2">
      <c r="A2616" s="30" t="s">
        <v>2869</v>
      </c>
      <c r="B2616" s="44" t="s">
        <v>9</v>
      </c>
      <c r="C2616" s="44"/>
      <c r="D2616" s="30" t="s">
        <v>2193</v>
      </c>
      <c r="E2616" s="61" t="s">
        <v>7529</v>
      </c>
      <c r="F2616" s="61" t="s">
        <v>7530</v>
      </c>
      <c r="G2616" s="62" t="s">
        <v>7531</v>
      </c>
      <c r="H2616" s="61">
        <v>2000</v>
      </c>
    </row>
    <row r="2617" spans="1:8" x14ac:dyDescent="0.2">
      <c r="A2617" s="30" t="s">
        <v>2869</v>
      </c>
      <c r="B2617" s="44" t="s">
        <v>9</v>
      </c>
      <c r="C2617" s="44"/>
      <c r="D2617" s="30" t="s">
        <v>2193</v>
      </c>
      <c r="E2617" s="61" t="s">
        <v>7532</v>
      </c>
      <c r="F2617" s="61" t="s">
        <v>7533</v>
      </c>
      <c r="G2617" s="62" t="s">
        <v>7534</v>
      </c>
      <c r="H2617" s="61">
        <v>2000</v>
      </c>
    </row>
    <row r="2618" spans="1:8" x14ac:dyDescent="0.2">
      <c r="A2618" s="30" t="s">
        <v>2869</v>
      </c>
      <c r="B2618" s="44" t="s">
        <v>9</v>
      </c>
      <c r="C2618" s="44"/>
      <c r="D2618" s="30" t="s">
        <v>2193</v>
      </c>
      <c r="E2618" s="61" t="s">
        <v>7535</v>
      </c>
      <c r="F2618" s="61" t="s">
        <v>7536</v>
      </c>
      <c r="G2618" s="62" t="s">
        <v>7537</v>
      </c>
      <c r="H2618" s="61">
        <v>2000</v>
      </c>
    </row>
    <row r="2619" spans="1:8" x14ac:dyDescent="0.2">
      <c r="A2619" s="30" t="s">
        <v>2869</v>
      </c>
      <c r="B2619" s="44" t="s">
        <v>9</v>
      </c>
      <c r="C2619" s="44"/>
      <c r="D2619" s="30" t="s">
        <v>2193</v>
      </c>
      <c r="E2619" s="61" t="s">
        <v>7538</v>
      </c>
      <c r="F2619" s="61" t="s">
        <v>7539</v>
      </c>
      <c r="G2619" s="62" t="s">
        <v>7540</v>
      </c>
      <c r="H2619" s="61">
        <v>2000</v>
      </c>
    </row>
    <row r="2620" spans="1:8" x14ac:dyDescent="0.2">
      <c r="A2620" s="30" t="s">
        <v>2869</v>
      </c>
      <c r="B2620" s="44" t="s">
        <v>9</v>
      </c>
      <c r="C2620" s="44"/>
      <c r="D2620" s="30" t="s">
        <v>2193</v>
      </c>
      <c r="E2620" s="61" t="s">
        <v>7541</v>
      </c>
      <c r="F2620" s="61" t="s">
        <v>7542</v>
      </c>
      <c r="G2620" s="62" t="s">
        <v>7543</v>
      </c>
      <c r="H2620" s="61">
        <v>2000</v>
      </c>
    </row>
    <row r="2621" spans="1:8" x14ac:dyDescent="0.2">
      <c r="A2621" s="30" t="s">
        <v>2869</v>
      </c>
      <c r="B2621" s="44" t="s">
        <v>9</v>
      </c>
      <c r="C2621" s="44"/>
      <c r="D2621" s="30" t="s">
        <v>2193</v>
      </c>
      <c r="E2621" s="61" t="s">
        <v>7544</v>
      </c>
      <c r="F2621" s="61" t="s">
        <v>7545</v>
      </c>
      <c r="G2621" s="62" t="s">
        <v>7546</v>
      </c>
      <c r="H2621" s="61">
        <v>2000</v>
      </c>
    </row>
    <row r="2622" spans="1:8" x14ac:dyDescent="0.2">
      <c r="A2622" s="30" t="s">
        <v>2869</v>
      </c>
      <c r="B2622" s="44" t="s">
        <v>9</v>
      </c>
      <c r="C2622" s="44"/>
      <c r="D2622" s="30" t="s">
        <v>2193</v>
      </c>
      <c r="E2622" s="61" t="s">
        <v>7547</v>
      </c>
      <c r="F2622" s="61" t="s">
        <v>7548</v>
      </c>
      <c r="G2622" s="62" t="s">
        <v>7549</v>
      </c>
      <c r="H2622" s="61">
        <v>2000</v>
      </c>
    </row>
    <row r="2623" spans="1:8" x14ac:dyDescent="0.2">
      <c r="A2623" s="30" t="s">
        <v>2869</v>
      </c>
      <c r="B2623" s="44" t="s">
        <v>9</v>
      </c>
      <c r="C2623" s="44"/>
      <c r="D2623" s="30" t="s">
        <v>2193</v>
      </c>
      <c r="E2623" s="61" t="s">
        <v>7550</v>
      </c>
      <c r="F2623" s="61" t="s">
        <v>7551</v>
      </c>
      <c r="G2623" s="62" t="s">
        <v>7552</v>
      </c>
      <c r="H2623" s="61">
        <v>2000</v>
      </c>
    </row>
    <row r="2624" spans="1:8" x14ac:dyDescent="0.2">
      <c r="A2624" s="30" t="s">
        <v>2869</v>
      </c>
      <c r="B2624" s="44" t="s">
        <v>9</v>
      </c>
      <c r="C2624" s="44"/>
      <c r="D2624" s="30" t="s">
        <v>2193</v>
      </c>
      <c r="E2624" s="61" t="s">
        <v>7553</v>
      </c>
      <c r="F2624" s="61" t="s">
        <v>7554</v>
      </c>
      <c r="G2624" s="61" t="s">
        <v>7555</v>
      </c>
      <c r="H2624" s="61">
        <v>2000</v>
      </c>
    </row>
    <row r="2625" spans="1:8" x14ac:dyDescent="0.2">
      <c r="A2625" s="30" t="s">
        <v>2869</v>
      </c>
      <c r="B2625" s="44" t="s">
        <v>9</v>
      </c>
      <c r="C2625" s="44"/>
      <c r="D2625" s="30" t="s">
        <v>2193</v>
      </c>
      <c r="E2625" s="61" t="s">
        <v>7556</v>
      </c>
      <c r="F2625" s="61" t="s">
        <v>7557</v>
      </c>
      <c r="G2625" s="62" t="s">
        <v>7558</v>
      </c>
      <c r="H2625" s="61">
        <v>2000</v>
      </c>
    </row>
    <row r="2626" spans="1:8" x14ac:dyDescent="0.2">
      <c r="A2626" s="30" t="s">
        <v>2869</v>
      </c>
      <c r="B2626" s="44" t="s">
        <v>9</v>
      </c>
      <c r="C2626" s="44"/>
      <c r="D2626" s="30" t="s">
        <v>2193</v>
      </c>
      <c r="E2626" s="61" t="s">
        <v>7559</v>
      </c>
      <c r="F2626" s="61" t="s">
        <v>7560</v>
      </c>
      <c r="G2626" s="62" t="s">
        <v>7561</v>
      </c>
      <c r="H2626" s="61">
        <v>2000</v>
      </c>
    </row>
    <row r="2627" spans="1:8" x14ac:dyDescent="0.2">
      <c r="A2627" s="30" t="s">
        <v>2869</v>
      </c>
      <c r="B2627" s="44" t="s">
        <v>9</v>
      </c>
      <c r="C2627" s="44"/>
      <c r="D2627" s="30" t="s">
        <v>2193</v>
      </c>
      <c r="E2627" s="61" t="s">
        <v>7562</v>
      </c>
      <c r="F2627" s="61" t="s">
        <v>7563</v>
      </c>
      <c r="G2627" s="62" t="s">
        <v>7564</v>
      </c>
      <c r="H2627" s="61">
        <v>2000</v>
      </c>
    </row>
    <row r="2628" spans="1:8" x14ac:dyDescent="0.2">
      <c r="A2628" s="30" t="s">
        <v>2869</v>
      </c>
      <c r="B2628" s="44" t="s">
        <v>9</v>
      </c>
      <c r="C2628" s="44"/>
      <c r="D2628" s="30" t="s">
        <v>2193</v>
      </c>
      <c r="E2628" s="61" t="s">
        <v>7565</v>
      </c>
      <c r="F2628" s="61" t="s">
        <v>7566</v>
      </c>
      <c r="G2628" s="62" t="s">
        <v>7567</v>
      </c>
      <c r="H2628" s="61">
        <v>2000</v>
      </c>
    </row>
    <row r="2629" spans="1:8" x14ac:dyDescent="0.2">
      <c r="A2629" s="30" t="s">
        <v>2869</v>
      </c>
      <c r="B2629" s="44" t="s">
        <v>9</v>
      </c>
      <c r="C2629" s="44"/>
      <c r="D2629" s="30" t="s">
        <v>2193</v>
      </c>
      <c r="E2629" s="61" t="s">
        <v>7568</v>
      </c>
      <c r="F2629" s="61" t="s">
        <v>7569</v>
      </c>
      <c r="G2629" s="62" t="s">
        <v>7570</v>
      </c>
      <c r="H2629" s="61">
        <v>2000</v>
      </c>
    </row>
    <row r="2630" spans="1:8" x14ac:dyDescent="0.2">
      <c r="A2630" s="30" t="s">
        <v>2869</v>
      </c>
      <c r="B2630" s="44" t="s">
        <v>9</v>
      </c>
      <c r="C2630" s="44"/>
      <c r="D2630" s="30" t="s">
        <v>2193</v>
      </c>
      <c r="E2630" s="61" t="s">
        <v>7571</v>
      </c>
      <c r="F2630" s="61" t="s">
        <v>7572</v>
      </c>
      <c r="G2630" s="62" t="s">
        <v>7573</v>
      </c>
      <c r="H2630" s="61">
        <v>2000</v>
      </c>
    </row>
    <row r="2631" spans="1:8" x14ac:dyDescent="0.2">
      <c r="A2631" s="30" t="s">
        <v>2869</v>
      </c>
      <c r="B2631" s="44" t="s">
        <v>9</v>
      </c>
      <c r="C2631" s="44"/>
      <c r="D2631" s="30" t="s">
        <v>2193</v>
      </c>
      <c r="E2631" s="61" t="s">
        <v>7574</v>
      </c>
      <c r="F2631" s="61" t="s">
        <v>7575</v>
      </c>
      <c r="G2631" s="62" t="s">
        <v>7576</v>
      </c>
      <c r="H2631" s="61">
        <v>2000</v>
      </c>
    </row>
    <row r="2632" spans="1:8" x14ac:dyDescent="0.2">
      <c r="A2632" s="30" t="s">
        <v>2869</v>
      </c>
      <c r="B2632" s="44" t="s">
        <v>9</v>
      </c>
      <c r="C2632" s="44"/>
      <c r="D2632" s="30" t="s">
        <v>2193</v>
      </c>
      <c r="E2632" s="61" t="s">
        <v>7577</v>
      </c>
      <c r="F2632" s="61" t="s">
        <v>7578</v>
      </c>
      <c r="G2632" s="61" t="s">
        <v>7579</v>
      </c>
      <c r="H2632" s="61">
        <v>2000</v>
      </c>
    </row>
    <row r="2633" spans="1:8" x14ac:dyDescent="0.2">
      <c r="A2633" s="30" t="s">
        <v>2869</v>
      </c>
      <c r="B2633" s="44" t="s">
        <v>9</v>
      </c>
      <c r="C2633" s="44"/>
      <c r="D2633" s="30" t="s">
        <v>2193</v>
      </c>
      <c r="E2633" s="61" t="s">
        <v>7580</v>
      </c>
      <c r="F2633" s="61" t="s">
        <v>7581</v>
      </c>
      <c r="G2633" s="61" t="s">
        <v>7582</v>
      </c>
      <c r="H2633" s="61">
        <v>2000</v>
      </c>
    </row>
    <row r="2634" spans="1:8" x14ac:dyDescent="0.2">
      <c r="A2634" s="30" t="s">
        <v>2869</v>
      </c>
      <c r="B2634" s="44" t="s">
        <v>9</v>
      </c>
      <c r="C2634" s="44"/>
      <c r="D2634" s="30" t="s">
        <v>2193</v>
      </c>
      <c r="E2634" s="61" t="s">
        <v>7583</v>
      </c>
      <c r="F2634" s="61" t="s">
        <v>7584</v>
      </c>
      <c r="G2634" s="61" t="s">
        <v>7585</v>
      </c>
      <c r="H2634" s="61">
        <v>2000</v>
      </c>
    </row>
    <row r="2635" spans="1:8" x14ac:dyDescent="0.2">
      <c r="A2635" s="30" t="s">
        <v>2869</v>
      </c>
      <c r="B2635" s="44" t="s">
        <v>9</v>
      </c>
      <c r="C2635" s="44"/>
      <c r="D2635" s="30" t="s">
        <v>2193</v>
      </c>
      <c r="E2635" s="61" t="s">
        <v>7586</v>
      </c>
      <c r="F2635" s="61" t="s">
        <v>7587</v>
      </c>
      <c r="G2635" s="61" t="s">
        <v>7588</v>
      </c>
      <c r="H2635" s="61">
        <v>2000</v>
      </c>
    </row>
    <row r="2636" spans="1:8" x14ac:dyDescent="0.2">
      <c r="A2636" s="30" t="s">
        <v>2869</v>
      </c>
      <c r="B2636" s="44" t="s">
        <v>9</v>
      </c>
      <c r="C2636" s="44"/>
      <c r="D2636" s="30" t="s">
        <v>2193</v>
      </c>
      <c r="E2636" s="61" t="s">
        <v>7589</v>
      </c>
      <c r="F2636" s="61" t="s">
        <v>7590</v>
      </c>
      <c r="G2636" s="61" t="s">
        <v>7591</v>
      </c>
      <c r="H2636" s="61">
        <v>2000</v>
      </c>
    </row>
    <row r="2637" spans="1:8" x14ac:dyDescent="0.2">
      <c r="A2637" s="30" t="s">
        <v>2869</v>
      </c>
      <c r="B2637" s="44" t="s">
        <v>9</v>
      </c>
      <c r="C2637" s="44"/>
      <c r="D2637" s="30" t="s">
        <v>2193</v>
      </c>
      <c r="E2637" s="61" t="s">
        <v>7592</v>
      </c>
      <c r="F2637" s="61" t="s">
        <v>7593</v>
      </c>
      <c r="G2637" s="62" t="s">
        <v>7594</v>
      </c>
      <c r="H2637" s="61">
        <v>2000</v>
      </c>
    </row>
    <row r="2638" spans="1:8" x14ac:dyDescent="0.2">
      <c r="A2638" s="30" t="s">
        <v>2869</v>
      </c>
      <c r="B2638" s="44" t="s">
        <v>9</v>
      </c>
      <c r="C2638" s="44"/>
      <c r="D2638" s="30" t="s">
        <v>2193</v>
      </c>
      <c r="E2638" s="61" t="s">
        <v>7595</v>
      </c>
      <c r="F2638" s="61" t="s">
        <v>7596</v>
      </c>
      <c r="G2638" s="62" t="s">
        <v>7597</v>
      </c>
      <c r="H2638" s="61">
        <v>2000</v>
      </c>
    </row>
    <row r="2639" spans="1:8" x14ac:dyDescent="0.2">
      <c r="A2639" s="30" t="s">
        <v>2869</v>
      </c>
      <c r="B2639" s="44" t="s">
        <v>9</v>
      </c>
      <c r="C2639" s="44"/>
      <c r="D2639" s="30" t="s">
        <v>2193</v>
      </c>
      <c r="E2639" s="61" t="s">
        <v>7598</v>
      </c>
      <c r="F2639" s="61" t="s">
        <v>7599</v>
      </c>
      <c r="G2639" s="62" t="s">
        <v>7600</v>
      </c>
      <c r="H2639" s="61">
        <v>2000</v>
      </c>
    </row>
    <row r="2640" spans="1:8" x14ac:dyDescent="0.2">
      <c r="A2640" s="30" t="s">
        <v>2869</v>
      </c>
      <c r="B2640" s="44" t="s">
        <v>9</v>
      </c>
      <c r="C2640" s="44"/>
      <c r="D2640" s="30" t="s">
        <v>2193</v>
      </c>
      <c r="E2640" s="61" t="s">
        <v>7601</v>
      </c>
      <c r="F2640" s="61" t="s">
        <v>7602</v>
      </c>
      <c r="G2640" s="30" t="str">
        <f>F2640</f>
        <v>PAZM920302MGTNVN03</v>
      </c>
      <c r="H2640" s="61">
        <v>1500</v>
      </c>
    </row>
    <row r="2641" spans="1:8" x14ac:dyDescent="0.2">
      <c r="A2641" s="30" t="s">
        <v>2869</v>
      </c>
      <c r="B2641" s="44" t="s">
        <v>9</v>
      </c>
      <c r="C2641" s="44"/>
      <c r="D2641" s="30" t="s">
        <v>2193</v>
      </c>
      <c r="E2641" s="61" t="s">
        <v>7603</v>
      </c>
      <c r="F2641" s="61" t="s">
        <v>7604</v>
      </c>
      <c r="G2641" s="30" t="str">
        <f>F2641</f>
        <v>PAZR960701MGTNVC17</v>
      </c>
      <c r="H2641" s="61">
        <v>1500</v>
      </c>
    </row>
    <row r="2642" spans="1:8" x14ac:dyDescent="0.2">
      <c r="A2642" s="30" t="s">
        <v>2869</v>
      </c>
      <c r="B2642" s="44" t="s">
        <v>9</v>
      </c>
      <c r="C2642" s="44"/>
      <c r="D2642" s="30" t="s">
        <v>2193</v>
      </c>
      <c r="E2642" s="61" t="s">
        <v>7605</v>
      </c>
      <c r="F2642" s="61" t="s">
        <v>7606</v>
      </c>
      <c r="G2642" s="30" t="str">
        <f>F2642</f>
        <v>LOHN980909MGTPRL07</v>
      </c>
      <c r="H2642" s="61">
        <v>1500</v>
      </c>
    </row>
    <row r="2643" spans="1:8" x14ac:dyDescent="0.2">
      <c r="A2643" s="30" t="s">
        <v>2869</v>
      </c>
      <c r="B2643" s="44" t="s">
        <v>9</v>
      </c>
      <c r="C2643" s="44"/>
      <c r="D2643" s="30" t="s">
        <v>2193</v>
      </c>
      <c r="E2643" s="61" t="s">
        <v>7607</v>
      </c>
      <c r="F2643" s="61" t="s">
        <v>7608</v>
      </c>
      <c r="G2643" s="62" t="s">
        <v>7609</v>
      </c>
      <c r="H2643" s="61">
        <v>2000</v>
      </c>
    </row>
    <row r="2644" spans="1:8" x14ac:dyDescent="0.2">
      <c r="A2644" s="30" t="s">
        <v>2869</v>
      </c>
      <c r="B2644" s="44" t="s">
        <v>9</v>
      </c>
      <c r="C2644" s="44"/>
      <c r="D2644" s="30" t="s">
        <v>2193</v>
      </c>
      <c r="E2644" s="61" t="s">
        <v>7610</v>
      </c>
      <c r="F2644" s="61" t="s">
        <v>7611</v>
      </c>
      <c r="G2644" s="62" t="s">
        <v>7612</v>
      </c>
      <c r="H2644" s="61">
        <v>2000</v>
      </c>
    </row>
    <row r="2645" spans="1:8" x14ac:dyDescent="0.2">
      <c r="A2645" s="30" t="s">
        <v>2869</v>
      </c>
      <c r="B2645" s="44" t="s">
        <v>9</v>
      </c>
      <c r="C2645" s="44"/>
      <c r="D2645" s="30" t="s">
        <v>2193</v>
      </c>
      <c r="E2645" s="61" t="s">
        <v>7613</v>
      </c>
      <c r="F2645" s="61" t="s">
        <v>7614</v>
      </c>
      <c r="G2645" s="62" t="s">
        <v>7615</v>
      </c>
      <c r="H2645" s="61">
        <v>2000</v>
      </c>
    </row>
    <row r="2646" spans="1:8" x14ac:dyDescent="0.2">
      <c r="A2646" s="30" t="s">
        <v>2869</v>
      </c>
      <c r="B2646" s="44" t="s">
        <v>9</v>
      </c>
      <c r="C2646" s="44"/>
      <c r="D2646" s="30" t="s">
        <v>2193</v>
      </c>
      <c r="E2646" s="61" t="s">
        <v>7616</v>
      </c>
      <c r="F2646" s="61" t="s">
        <v>7617</v>
      </c>
      <c r="G2646" s="30" t="str">
        <f>F2646</f>
        <v>CORA970411MGTRVD06</v>
      </c>
      <c r="H2646" s="61">
        <v>2000</v>
      </c>
    </row>
    <row r="2647" spans="1:8" x14ac:dyDescent="0.2">
      <c r="A2647" s="30" t="s">
        <v>2869</v>
      </c>
      <c r="B2647" s="44" t="s">
        <v>9</v>
      </c>
      <c r="C2647" s="44"/>
      <c r="D2647" s="30" t="s">
        <v>2193</v>
      </c>
      <c r="E2647" s="61" t="s">
        <v>7618</v>
      </c>
      <c r="F2647" s="61" t="s">
        <v>7619</v>
      </c>
      <c r="G2647" s="62" t="s">
        <v>7620</v>
      </c>
      <c r="H2647" s="61">
        <v>2000</v>
      </c>
    </row>
    <row r="2648" spans="1:8" x14ac:dyDescent="0.2">
      <c r="A2648" s="30" t="s">
        <v>2869</v>
      </c>
      <c r="B2648" s="44" t="s">
        <v>9</v>
      </c>
      <c r="C2648" s="44"/>
      <c r="D2648" s="30" t="s">
        <v>2193</v>
      </c>
      <c r="E2648" s="61" t="s">
        <v>7621</v>
      </c>
      <c r="F2648" s="61" t="s">
        <v>7622</v>
      </c>
      <c r="G2648" s="30" t="str">
        <f>F2648</f>
        <v>RARM961102MGTMML04</v>
      </c>
      <c r="H2648" s="61">
        <v>2000</v>
      </c>
    </row>
    <row r="2649" spans="1:8" x14ac:dyDescent="0.2">
      <c r="A2649" s="30" t="s">
        <v>2869</v>
      </c>
      <c r="B2649" s="44" t="s">
        <v>9</v>
      </c>
      <c r="C2649" s="44"/>
      <c r="D2649" s="30" t="s">
        <v>2193</v>
      </c>
      <c r="E2649" s="61" t="s">
        <v>7623</v>
      </c>
      <c r="F2649" s="61" t="s">
        <v>7624</v>
      </c>
      <c r="G2649" s="62" t="s">
        <v>7625</v>
      </c>
      <c r="H2649" s="61">
        <v>2000</v>
      </c>
    </row>
    <row r="2650" spans="1:8" x14ac:dyDescent="0.2">
      <c r="A2650" s="30" t="s">
        <v>2869</v>
      </c>
      <c r="B2650" s="44" t="s">
        <v>9</v>
      </c>
      <c r="C2650" s="44"/>
      <c r="D2650" s="30" t="s">
        <v>2193</v>
      </c>
      <c r="E2650" s="61" t="s">
        <v>7626</v>
      </c>
      <c r="F2650" s="61" t="s">
        <v>7627</v>
      </c>
      <c r="G2650" s="62" t="s">
        <v>7628</v>
      </c>
      <c r="H2650" s="61">
        <v>1500</v>
      </c>
    </row>
    <row r="2651" spans="1:8" x14ac:dyDescent="0.2">
      <c r="A2651" s="30" t="s">
        <v>2869</v>
      </c>
      <c r="B2651" s="44" t="s">
        <v>9</v>
      </c>
      <c r="C2651" s="44"/>
      <c r="D2651" s="30" t="s">
        <v>2193</v>
      </c>
      <c r="E2651" s="61" t="s">
        <v>7629</v>
      </c>
      <c r="F2651" s="61" t="s">
        <v>7630</v>
      </c>
      <c r="G2651" s="62" t="s">
        <v>7631</v>
      </c>
      <c r="H2651" s="61">
        <v>2000</v>
      </c>
    </row>
    <row r="2652" spans="1:8" x14ac:dyDescent="0.2">
      <c r="A2652" s="30" t="s">
        <v>2869</v>
      </c>
      <c r="B2652" s="44" t="s">
        <v>9</v>
      </c>
      <c r="C2652" s="44"/>
      <c r="D2652" s="30" t="s">
        <v>2193</v>
      </c>
      <c r="E2652" s="61" t="s">
        <v>7632</v>
      </c>
      <c r="F2652" s="61" t="s">
        <v>7633</v>
      </c>
      <c r="G2652" s="62" t="s">
        <v>7634</v>
      </c>
      <c r="H2652" s="61">
        <v>2000</v>
      </c>
    </row>
    <row r="2653" spans="1:8" x14ac:dyDescent="0.2">
      <c r="A2653" s="30" t="s">
        <v>2869</v>
      </c>
      <c r="B2653" s="44" t="s">
        <v>9</v>
      </c>
      <c r="C2653" s="44"/>
      <c r="D2653" s="30" t="s">
        <v>2193</v>
      </c>
      <c r="E2653" s="61" t="s">
        <v>7635</v>
      </c>
      <c r="F2653" s="61" t="s">
        <v>7636</v>
      </c>
      <c r="G2653" s="62" t="s">
        <v>7637</v>
      </c>
      <c r="H2653" s="61">
        <v>2000</v>
      </c>
    </row>
    <row r="2654" spans="1:8" x14ac:dyDescent="0.2">
      <c r="A2654" s="30" t="s">
        <v>2869</v>
      </c>
      <c r="B2654" s="44" t="s">
        <v>9</v>
      </c>
      <c r="C2654" s="44"/>
      <c r="D2654" s="30" t="s">
        <v>2193</v>
      </c>
      <c r="E2654" s="61" t="s">
        <v>7638</v>
      </c>
      <c r="F2654" s="61" t="s">
        <v>7639</v>
      </c>
      <c r="G2654" s="62" t="s">
        <v>7640</v>
      </c>
      <c r="H2654" s="61">
        <v>2000</v>
      </c>
    </row>
    <row r="2655" spans="1:8" x14ac:dyDescent="0.2">
      <c r="A2655" s="30" t="s">
        <v>2869</v>
      </c>
      <c r="B2655" s="44" t="s">
        <v>9</v>
      </c>
      <c r="C2655" s="44"/>
      <c r="D2655" s="30" t="s">
        <v>2193</v>
      </c>
      <c r="E2655" s="61" t="s">
        <v>7641</v>
      </c>
      <c r="F2655" s="61" t="s">
        <v>7642</v>
      </c>
      <c r="G2655" s="62" t="s">
        <v>7643</v>
      </c>
      <c r="H2655" s="61">
        <v>2000</v>
      </c>
    </row>
    <row r="2656" spans="1:8" x14ac:dyDescent="0.2">
      <c r="A2656" s="30" t="s">
        <v>2869</v>
      </c>
      <c r="B2656" s="44" t="s">
        <v>9</v>
      </c>
      <c r="C2656" s="44"/>
      <c r="D2656" s="30" t="s">
        <v>2193</v>
      </c>
      <c r="E2656" s="61" t="s">
        <v>7644</v>
      </c>
      <c r="F2656" s="61" t="s">
        <v>1087</v>
      </c>
      <c r="G2656" s="62" t="s">
        <v>1088</v>
      </c>
      <c r="H2656" s="61">
        <v>2000</v>
      </c>
    </row>
    <row r="2657" spans="1:9" x14ac:dyDescent="0.2">
      <c r="A2657" s="30" t="s">
        <v>2869</v>
      </c>
      <c r="B2657" s="44" t="s">
        <v>9</v>
      </c>
      <c r="C2657" s="44"/>
      <c r="D2657" s="30" t="s">
        <v>2193</v>
      </c>
      <c r="E2657" s="61" t="s">
        <v>7645</v>
      </c>
      <c r="F2657" s="61" t="s">
        <v>2613</v>
      </c>
      <c r="G2657" s="62" t="s">
        <v>2614</v>
      </c>
      <c r="H2657" s="61">
        <v>2000</v>
      </c>
    </row>
    <row r="2658" spans="1:9" x14ac:dyDescent="0.2">
      <c r="A2658" s="30" t="s">
        <v>2869</v>
      </c>
      <c r="B2658" s="44" t="s">
        <v>9</v>
      </c>
      <c r="C2658" s="44"/>
      <c r="D2658" s="30" t="s">
        <v>2193</v>
      </c>
      <c r="E2658" s="61" t="s">
        <v>7646</v>
      </c>
      <c r="F2658" s="61" t="s">
        <v>7647</v>
      </c>
      <c r="G2658" s="62" t="s">
        <v>7648</v>
      </c>
      <c r="H2658" s="61">
        <v>1500</v>
      </c>
    </row>
    <row r="2659" spans="1:9" x14ac:dyDescent="0.2">
      <c r="A2659" s="30" t="s">
        <v>2869</v>
      </c>
      <c r="B2659" s="44" t="s">
        <v>9</v>
      </c>
      <c r="C2659" s="44"/>
      <c r="D2659" s="30" t="s">
        <v>2193</v>
      </c>
      <c r="E2659" s="61" t="s">
        <v>7649</v>
      </c>
      <c r="F2659" s="61" t="s">
        <v>7650</v>
      </c>
      <c r="G2659" s="62" t="s">
        <v>7651</v>
      </c>
      <c r="H2659" s="61">
        <v>2000</v>
      </c>
    </row>
    <row r="2660" spans="1:9" x14ac:dyDescent="0.2">
      <c r="A2660" s="30" t="s">
        <v>2869</v>
      </c>
      <c r="B2660" s="44" t="s">
        <v>9</v>
      </c>
      <c r="C2660" s="44"/>
      <c r="D2660" s="30" t="s">
        <v>2193</v>
      </c>
      <c r="E2660" s="61" t="s">
        <v>7652</v>
      </c>
      <c r="F2660" s="61" t="s">
        <v>7653</v>
      </c>
      <c r="G2660" s="62" t="s">
        <v>2408</v>
      </c>
      <c r="H2660" s="61">
        <v>2000</v>
      </c>
    </row>
    <row r="2661" spans="1:9" x14ac:dyDescent="0.2">
      <c r="A2661" s="30" t="s">
        <v>2869</v>
      </c>
      <c r="B2661" s="44" t="s">
        <v>9</v>
      </c>
      <c r="C2661" s="44"/>
      <c r="D2661" s="30" t="s">
        <v>2193</v>
      </c>
      <c r="E2661" s="61" t="s">
        <v>7654</v>
      </c>
      <c r="F2661" s="61" t="s">
        <v>7655</v>
      </c>
      <c r="G2661" s="62" t="s">
        <v>7656</v>
      </c>
      <c r="H2661" s="61">
        <v>2000</v>
      </c>
    </row>
    <row r="2662" spans="1:9" x14ac:dyDescent="0.2">
      <c r="A2662" s="30" t="s">
        <v>2869</v>
      </c>
      <c r="B2662" s="44" t="s">
        <v>9</v>
      </c>
      <c r="C2662" s="44"/>
      <c r="D2662" s="30" t="s">
        <v>2193</v>
      </c>
      <c r="E2662" s="61" t="s">
        <v>7657</v>
      </c>
      <c r="F2662" s="61" t="s">
        <v>1035</v>
      </c>
      <c r="G2662" s="62" t="s">
        <v>1036</v>
      </c>
      <c r="H2662" s="61">
        <v>2000</v>
      </c>
    </row>
    <row r="2663" spans="1:9" x14ac:dyDescent="0.2">
      <c r="A2663" s="30" t="s">
        <v>2869</v>
      </c>
      <c r="B2663" s="44" t="s">
        <v>9</v>
      </c>
      <c r="C2663" s="44"/>
      <c r="D2663" s="30" t="s">
        <v>2193</v>
      </c>
      <c r="E2663" s="61" t="s">
        <v>7658</v>
      </c>
      <c r="F2663" s="61" t="s">
        <v>7659</v>
      </c>
      <c r="G2663" s="62" t="s">
        <v>7660</v>
      </c>
      <c r="H2663" s="61">
        <v>2000</v>
      </c>
    </row>
    <row r="2664" spans="1:9" x14ac:dyDescent="0.2">
      <c r="A2664" s="30" t="s">
        <v>2869</v>
      </c>
      <c r="B2664" s="44" t="s">
        <v>9</v>
      </c>
      <c r="C2664" s="44"/>
      <c r="D2664" s="30" t="s">
        <v>2193</v>
      </c>
      <c r="E2664" s="61" t="s">
        <v>2870</v>
      </c>
      <c r="F2664" s="61" t="s">
        <v>2871</v>
      </c>
      <c r="G2664" s="62" t="s">
        <v>2872</v>
      </c>
      <c r="H2664" s="61">
        <v>1500</v>
      </c>
    </row>
    <row r="2665" spans="1:9" x14ac:dyDescent="0.2">
      <c r="A2665" s="30" t="s">
        <v>2869</v>
      </c>
      <c r="B2665" s="44" t="s">
        <v>9</v>
      </c>
      <c r="C2665" s="44"/>
      <c r="D2665" s="30" t="s">
        <v>2193</v>
      </c>
      <c r="E2665" s="61" t="s">
        <v>7661</v>
      </c>
      <c r="F2665" s="61" t="s">
        <v>7662</v>
      </c>
      <c r="G2665" s="62" t="s">
        <v>7663</v>
      </c>
      <c r="H2665" s="61">
        <v>2000</v>
      </c>
    </row>
    <row r="2666" spans="1:9" x14ac:dyDescent="0.2">
      <c r="A2666" s="30" t="s">
        <v>2869</v>
      </c>
      <c r="B2666" s="44" t="s">
        <v>9</v>
      </c>
      <c r="C2666" s="44"/>
      <c r="D2666" s="30" t="s">
        <v>2193</v>
      </c>
      <c r="E2666" s="61" t="s">
        <v>7664</v>
      </c>
      <c r="F2666" s="61" t="s">
        <v>7665</v>
      </c>
      <c r="G2666" s="61" t="s">
        <v>7666</v>
      </c>
      <c r="H2666" s="61">
        <v>2000</v>
      </c>
    </row>
    <row r="2667" spans="1:9" x14ac:dyDescent="0.2">
      <c r="A2667" s="30" t="s">
        <v>2869</v>
      </c>
      <c r="B2667" s="44" t="s">
        <v>9</v>
      </c>
      <c r="C2667" s="44"/>
      <c r="D2667" s="30" t="s">
        <v>2193</v>
      </c>
      <c r="E2667" s="1" t="s">
        <v>7667</v>
      </c>
      <c r="F2667" s="1" t="s">
        <v>7668</v>
      </c>
      <c r="G2667" s="65" t="s">
        <v>7669</v>
      </c>
      <c r="H2667" s="61">
        <v>2000</v>
      </c>
    </row>
    <row r="2668" spans="1:9" x14ac:dyDescent="0.2">
      <c r="A2668" s="67" t="s">
        <v>7670</v>
      </c>
      <c r="B2668" s="67"/>
      <c r="C2668" s="67"/>
      <c r="D2668" s="67"/>
      <c r="E2668" s="68" t="s">
        <v>7671</v>
      </c>
      <c r="F2668" s="68" t="s">
        <v>7672</v>
      </c>
      <c r="G2668" s="69" t="s">
        <v>7673</v>
      </c>
      <c r="H2668" s="70">
        <v>1518.0004016064256</v>
      </c>
      <c r="I2668" s="66"/>
    </row>
    <row r="2669" spans="1:9" x14ac:dyDescent="0.2">
      <c r="A2669" s="67" t="s">
        <v>7670</v>
      </c>
      <c r="B2669" s="67"/>
      <c r="C2669" s="67"/>
      <c r="D2669" s="67"/>
      <c r="E2669" s="68" t="s">
        <v>7674</v>
      </c>
      <c r="F2669" s="68" t="s">
        <v>7675</v>
      </c>
      <c r="G2669" s="69" t="s">
        <v>7676</v>
      </c>
      <c r="H2669" s="70">
        <v>1518.0004016064256</v>
      </c>
    </row>
    <row r="2670" spans="1:9" x14ac:dyDescent="0.2">
      <c r="A2670" s="67" t="s">
        <v>7670</v>
      </c>
      <c r="B2670" s="67"/>
      <c r="C2670" s="67"/>
      <c r="D2670" s="67"/>
      <c r="E2670" s="68" t="s">
        <v>7677</v>
      </c>
      <c r="F2670" s="68" t="s">
        <v>7678</v>
      </c>
      <c r="G2670" s="69" t="s">
        <v>7679</v>
      </c>
      <c r="H2670" s="70">
        <v>1518.0004016064256</v>
      </c>
    </row>
    <row r="2671" spans="1:9" x14ac:dyDescent="0.2">
      <c r="A2671" s="67" t="s">
        <v>7670</v>
      </c>
      <c r="B2671" s="67"/>
      <c r="C2671" s="67"/>
      <c r="D2671" s="67"/>
      <c r="E2671" s="68" t="s">
        <v>7680</v>
      </c>
      <c r="F2671" s="68" t="s">
        <v>7681</v>
      </c>
      <c r="G2671" s="69" t="s">
        <v>7682</v>
      </c>
      <c r="H2671" s="70">
        <v>1518.0004016064256</v>
      </c>
    </row>
    <row r="2672" spans="1:9" x14ac:dyDescent="0.2">
      <c r="A2672" s="67" t="s">
        <v>7670</v>
      </c>
      <c r="B2672" s="67"/>
      <c r="C2672" s="67"/>
      <c r="D2672" s="67"/>
      <c r="E2672" s="68" t="s">
        <v>2631</v>
      </c>
      <c r="F2672" s="68" t="s">
        <v>7683</v>
      </c>
      <c r="G2672" s="69" t="s">
        <v>7684</v>
      </c>
      <c r="H2672" s="70">
        <v>1518.0004016064256</v>
      </c>
    </row>
    <row r="2673" spans="1:8" x14ac:dyDescent="0.2">
      <c r="A2673" s="67" t="s">
        <v>7670</v>
      </c>
      <c r="B2673" s="67"/>
      <c r="C2673" s="67"/>
      <c r="D2673" s="67"/>
      <c r="E2673" s="68" t="s">
        <v>7685</v>
      </c>
      <c r="F2673" s="68" t="s">
        <v>7686</v>
      </c>
      <c r="G2673" s="69" t="s">
        <v>7687</v>
      </c>
      <c r="H2673" s="70">
        <v>1518.0004016064256</v>
      </c>
    </row>
    <row r="2674" spans="1:8" x14ac:dyDescent="0.2">
      <c r="A2674" s="67" t="s">
        <v>7670</v>
      </c>
      <c r="B2674" s="67"/>
      <c r="C2674" s="67"/>
      <c r="D2674" s="67"/>
      <c r="E2674" s="68" t="s">
        <v>7688</v>
      </c>
      <c r="F2674" s="68" t="s">
        <v>7689</v>
      </c>
      <c r="G2674" s="69" t="s">
        <v>7690</v>
      </c>
      <c r="H2674" s="70">
        <v>1518.0004016064256</v>
      </c>
    </row>
    <row r="2675" spans="1:8" x14ac:dyDescent="0.2">
      <c r="A2675" s="67" t="s">
        <v>7670</v>
      </c>
      <c r="B2675" s="67"/>
      <c r="C2675" s="67"/>
      <c r="D2675" s="67"/>
      <c r="E2675" s="68" t="s">
        <v>7691</v>
      </c>
      <c r="F2675" s="68" t="s">
        <v>7692</v>
      </c>
      <c r="G2675" s="69" t="s">
        <v>7693</v>
      </c>
      <c r="H2675" s="70">
        <v>1518.0004016064256</v>
      </c>
    </row>
    <row r="2676" spans="1:8" x14ac:dyDescent="0.2">
      <c r="A2676" s="67" t="s">
        <v>7670</v>
      </c>
      <c r="B2676" s="67"/>
      <c r="C2676" s="67"/>
      <c r="D2676" s="67"/>
      <c r="E2676" s="68" t="s">
        <v>7694</v>
      </c>
      <c r="F2676" s="68" t="s">
        <v>7695</v>
      </c>
      <c r="G2676" s="69" t="s">
        <v>7696</v>
      </c>
      <c r="H2676" s="70">
        <v>1518.0004016064256</v>
      </c>
    </row>
    <row r="2677" spans="1:8" x14ac:dyDescent="0.2">
      <c r="A2677" s="67" t="s">
        <v>7670</v>
      </c>
      <c r="B2677" s="67"/>
      <c r="C2677" s="67"/>
      <c r="D2677" s="67"/>
      <c r="E2677" s="68" t="s">
        <v>7697</v>
      </c>
      <c r="F2677" s="68" t="s">
        <v>7698</v>
      </c>
      <c r="G2677" s="69" t="s">
        <v>7699</v>
      </c>
      <c r="H2677" s="70">
        <v>1518.0004016064256</v>
      </c>
    </row>
    <row r="2678" spans="1:8" x14ac:dyDescent="0.2">
      <c r="A2678" s="67" t="s">
        <v>7670</v>
      </c>
      <c r="B2678" s="67"/>
      <c r="C2678" s="67"/>
      <c r="D2678" s="67"/>
      <c r="E2678" s="68" t="s">
        <v>7700</v>
      </c>
      <c r="F2678" s="68" t="s">
        <v>7701</v>
      </c>
      <c r="G2678" s="71" t="s">
        <v>7702</v>
      </c>
      <c r="H2678" s="70">
        <v>1518.0004016064256</v>
      </c>
    </row>
    <row r="2679" spans="1:8" x14ac:dyDescent="0.2">
      <c r="A2679" s="67" t="s">
        <v>7670</v>
      </c>
      <c r="B2679" s="67"/>
      <c r="C2679" s="67"/>
      <c r="D2679" s="67"/>
      <c r="E2679" s="68" t="s">
        <v>7703</v>
      </c>
      <c r="F2679" s="68" t="s">
        <v>7704</v>
      </c>
      <c r="G2679" s="69" t="s">
        <v>7705</v>
      </c>
      <c r="H2679" s="70">
        <v>1518.0004016064256</v>
      </c>
    </row>
    <row r="2680" spans="1:8" x14ac:dyDescent="0.2">
      <c r="A2680" s="67" t="s">
        <v>7670</v>
      </c>
      <c r="B2680" s="67"/>
      <c r="C2680" s="67"/>
      <c r="D2680" s="67"/>
      <c r="E2680" s="68" t="s">
        <v>7706</v>
      </c>
      <c r="F2680" s="68" t="s">
        <v>7707</v>
      </c>
      <c r="G2680" s="69" t="s">
        <v>7708</v>
      </c>
      <c r="H2680" s="70">
        <v>1518.0004016064256</v>
      </c>
    </row>
    <row r="2681" spans="1:8" x14ac:dyDescent="0.2">
      <c r="A2681" s="67" t="s">
        <v>7670</v>
      </c>
      <c r="B2681" s="67"/>
      <c r="C2681" s="67"/>
      <c r="D2681" s="67"/>
      <c r="E2681" s="68" t="s">
        <v>7709</v>
      </c>
      <c r="F2681" s="68" t="s">
        <v>7710</v>
      </c>
      <c r="G2681" s="69" t="s">
        <v>7711</v>
      </c>
      <c r="H2681" s="70">
        <v>1518.0004016064256</v>
      </c>
    </row>
    <row r="2682" spans="1:8" x14ac:dyDescent="0.2">
      <c r="A2682" s="67" t="s">
        <v>7670</v>
      </c>
      <c r="B2682" s="67"/>
      <c r="C2682" s="67"/>
      <c r="D2682" s="67"/>
      <c r="E2682" s="68" t="s">
        <v>7712</v>
      </c>
      <c r="F2682" s="68" t="s">
        <v>7713</v>
      </c>
      <c r="G2682" s="69" t="s">
        <v>7714</v>
      </c>
      <c r="H2682" s="70">
        <v>1518.0004016064256</v>
      </c>
    </row>
    <row r="2683" spans="1:8" x14ac:dyDescent="0.2">
      <c r="A2683" s="67" t="s">
        <v>7670</v>
      </c>
      <c r="B2683" s="67"/>
      <c r="C2683" s="67"/>
      <c r="D2683" s="67"/>
      <c r="E2683" s="68" t="s">
        <v>7715</v>
      </c>
      <c r="F2683" s="68" t="s">
        <v>7716</v>
      </c>
      <c r="G2683" s="69" t="s">
        <v>7717</v>
      </c>
      <c r="H2683" s="70">
        <v>1518.0004016064256</v>
      </c>
    </row>
    <row r="2684" spans="1:8" x14ac:dyDescent="0.2">
      <c r="A2684" s="67" t="s">
        <v>7670</v>
      </c>
      <c r="B2684" s="67"/>
      <c r="C2684" s="67"/>
      <c r="D2684" s="67"/>
      <c r="E2684" s="68" t="s">
        <v>7718</v>
      </c>
      <c r="F2684" s="68" t="s">
        <v>7719</v>
      </c>
      <c r="G2684" s="69" t="s">
        <v>7720</v>
      </c>
      <c r="H2684" s="70">
        <v>1518.0004016064256</v>
      </c>
    </row>
    <row r="2685" spans="1:8" x14ac:dyDescent="0.2">
      <c r="A2685" s="67" t="s">
        <v>7670</v>
      </c>
      <c r="B2685" s="67"/>
      <c r="C2685" s="67"/>
      <c r="D2685" s="67"/>
      <c r="E2685" s="68" t="s">
        <v>7721</v>
      </c>
      <c r="F2685" s="68" t="s">
        <v>7722</v>
      </c>
      <c r="G2685" s="69" t="s">
        <v>7723</v>
      </c>
      <c r="H2685" s="70">
        <v>1518.0004016064256</v>
      </c>
    </row>
    <row r="2686" spans="1:8" x14ac:dyDescent="0.2">
      <c r="A2686" s="67" t="s">
        <v>7670</v>
      </c>
      <c r="B2686" s="67"/>
      <c r="C2686" s="67"/>
      <c r="D2686" s="67"/>
      <c r="E2686" s="68" t="s">
        <v>7724</v>
      </c>
      <c r="F2686" s="68" t="s">
        <v>7725</v>
      </c>
      <c r="G2686" s="69" t="s">
        <v>7726</v>
      </c>
      <c r="H2686" s="70">
        <v>1518.0004016064256</v>
      </c>
    </row>
    <row r="2687" spans="1:8" x14ac:dyDescent="0.2">
      <c r="A2687" s="67" t="s">
        <v>7670</v>
      </c>
      <c r="B2687" s="67"/>
      <c r="C2687" s="67"/>
      <c r="D2687" s="67"/>
      <c r="E2687" s="68" t="s">
        <v>7727</v>
      </c>
      <c r="F2687" s="68" t="s">
        <v>7728</v>
      </c>
      <c r="G2687" s="69" t="s">
        <v>7729</v>
      </c>
      <c r="H2687" s="70">
        <v>1518.0004016064256</v>
      </c>
    </row>
    <row r="2688" spans="1:8" x14ac:dyDescent="0.2">
      <c r="A2688" s="67" t="s">
        <v>7670</v>
      </c>
      <c r="B2688" s="67"/>
      <c r="C2688" s="67"/>
      <c r="D2688" s="67"/>
      <c r="E2688" s="68" t="s">
        <v>7730</v>
      </c>
      <c r="F2688" s="68" t="s">
        <v>7731</v>
      </c>
      <c r="G2688" s="69" t="s">
        <v>7732</v>
      </c>
      <c r="H2688" s="70">
        <v>1518.0004016064256</v>
      </c>
    </row>
    <row r="2689" spans="1:8" x14ac:dyDescent="0.2">
      <c r="A2689" s="67" t="s">
        <v>7670</v>
      </c>
      <c r="B2689" s="67"/>
      <c r="C2689" s="67"/>
      <c r="D2689" s="67"/>
      <c r="E2689" s="68" t="s">
        <v>7733</v>
      </c>
      <c r="F2689" s="68" t="s">
        <v>7734</v>
      </c>
      <c r="G2689" s="69" t="s">
        <v>7735</v>
      </c>
      <c r="H2689" s="70">
        <v>1518.0004016064256</v>
      </c>
    </row>
    <row r="2690" spans="1:8" x14ac:dyDescent="0.2">
      <c r="A2690" s="67" t="s">
        <v>7670</v>
      </c>
      <c r="B2690" s="67"/>
      <c r="C2690" s="67"/>
      <c r="D2690" s="67"/>
      <c r="E2690" s="68" t="s">
        <v>7736</v>
      </c>
      <c r="F2690" s="68" t="s">
        <v>7737</v>
      </c>
      <c r="G2690" s="69" t="s">
        <v>7738</v>
      </c>
      <c r="H2690" s="70">
        <v>1518.0004016064256</v>
      </c>
    </row>
    <row r="2691" spans="1:8" x14ac:dyDescent="0.2">
      <c r="A2691" s="67" t="s">
        <v>7670</v>
      </c>
      <c r="B2691" s="67"/>
      <c r="C2691" s="67"/>
      <c r="D2691" s="67"/>
      <c r="E2691" s="68" t="s">
        <v>7739</v>
      </c>
      <c r="F2691" s="68" t="s">
        <v>7740</v>
      </c>
      <c r="G2691" s="69" t="s">
        <v>7741</v>
      </c>
      <c r="H2691" s="70">
        <v>1518.0004016064256</v>
      </c>
    </row>
    <row r="2692" spans="1:8" x14ac:dyDescent="0.2">
      <c r="A2692" s="67" t="s">
        <v>7670</v>
      </c>
      <c r="B2692" s="67"/>
      <c r="C2692" s="67"/>
      <c r="D2692" s="67"/>
      <c r="E2692" s="68" t="s">
        <v>7742</v>
      </c>
      <c r="F2692" s="68" t="s">
        <v>7743</v>
      </c>
      <c r="G2692" s="69" t="s">
        <v>7744</v>
      </c>
      <c r="H2692" s="70">
        <v>1518.0004016064256</v>
      </c>
    </row>
    <row r="2693" spans="1:8" x14ac:dyDescent="0.2">
      <c r="A2693" s="67" t="s">
        <v>7670</v>
      </c>
      <c r="B2693" s="67"/>
      <c r="C2693" s="67"/>
      <c r="D2693" s="67"/>
      <c r="E2693" s="68" t="s">
        <v>7745</v>
      </c>
      <c r="F2693" s="68" t="s">
        <v>7746</v>
      </c>
      <c r="G2693" s="69" t="s">
        <v>7747</v>
      </c>
      <c r="H2693" s="70">
        <v>1518.0004016064256</v>
      </c>
    </row>
    <row r="2694" spans="1:8" x14ac:dyDescent="0.2">
      <c r="A2694" s="67" t="s">
        <v>7670</v>
      </c>
      <c r="B2694" s="67"/>
      <c r="C2694" s="67"/>
      <c r="D2694" s="67"/>
      <c r="E2694" s="68" t="s">
        <v>7748</v>
      </c>
      <c r="F2694" s="68" t="s">
        <v>7749</v>
      </c>
      <c r="G2694" s="69" t="s">
        <v>7750</v>
      </c>
      <c r="H2694" s="70">
        <v>1518.0004016064256</v>
      </c>
    </row>
    <row r="2695" spans="1:8" x14ac:dyDescent="0.2">
      <c r="A2695" s="67" t="s">
        <v>7670</v>
      </c>
      <c r="B2695" s="67"/>
      <c r="C2695" s="67"/>
      <c r="D2695" s="67"/>
      <c r="E2695" s="68" t="s">
        <v>7751</v>
      </c>
      <c r="F2695" s="68" t="s">
        <v>7752</v>
      </c>
      <c r="G2695" s="69" t="s">
        <v>7753</v>
      </c>
      <c r="H2695" s="70">
        <v>1518.0004016064256</v>
      </c>
    </row>
    <row r="2696" spans="1:8" x14ac:dyDescent="0.2">
      <c r="A2696" s="67" t="s">
        <v>7670</v>
      </c>
      <c r="B2696" s="67"/>
      <c r="C2696" s="67"/>
      <c r="D2696" s="67"/>
      <c r="E2696" s="68" t="s">
        <v>7754</v>
      </c>
      <c r="F2696" s="68" t="s">
        <v>7755</v>
      </c>
      <c r="G2696" s="69" t="s">
        <v>7756</v>
      </c>
      <c r="H2696" s="70">
        <v>1518.0004016064256</v>
      </c>
    </row>
    <row r="2697" spans="1:8" x14ac:dyDescent="0.2">
      <c r="A2697" s="67" t="s">
        <v>7670</v>
      </c>
      <c r="B2697" s="67"/>
      <c r="C2697" s="67"/>
      <c r="D2697" s="67"/>
      <c r="E2697" s="68" t="s">
        <v>7757</v>
      </c>
      <c r="F2697" s="68" t="s">
        <v>7758</v>
      </c>
      <c r="G2697" s="69" t="s">
        <v>7759</v>
      </c>
      <c r="H2697" s="70">
        <v>1518.0004016064256</v>
      </c>
    </row>
    <row r="2698" spans="1:8" x14ac:dyDescent="0.2">
      <c r="A2698" s="67" t="s">
        <v>7670</v>
      </c>
      <c r="B2698" s="67"/>
      <c r="C2698" s="67"/>
      <c r="D2698" s="67"/>
      <c r="E2698" s="68" t="s">
        <v>7760</v>
      </c>
      <c r="F2698" s="68" t="s">
        <v>7761</v>
      </c>
      <c r="G2698" s="69" t="s">
        <v>7762</v>
      </c>
      <c r="H2698" s="70">
        <v>1518.0004016064256</v>
      </c>
    </row>
    <row r="2699" spans="1:8" x14ac:dyDescent="0.2">
      <c r="A2699" s="67" t="s">
        <v>7670</v>
      </c>
      <c r="B2699" s="67"/>
      <c r="C2699" s="67"/>
      <c r="D2699" s="67"/>
      <c r="E2699" s="68" t="s">
        <v>7763</v>
      </c>
      <c r="F2699" s="68" t="s">
        <v>7764</v>
      </c>
      <c r="G2699" s="69" t="s">
        <v>7765</v>
      </c>
      <c r="H2699" s="70">
        <v>1518.0004016064256</v>
      </c>
    </row>
    <row r="2700" spans="1:8" x14ac:dyDescent="0.2">
      <c r="A2700" s="67" t="s">
        <v>7670</v>
      </c>
      <c r="B2700" s="67"/>
      <c r="C2700" s="67"/>
      <c r="D2700" s="67"/>
      <c r="E2700" s="68" t="s">
        <v>7766</v>
      </c>
      <c r="F2700" s="68" t="s">
        <v>7767</v>
      </c>
      <c r="G2700" s="69" t="s">
        <v>7768</v>
      </c>
      <c r="H2700" s="70">
        <v>1518.0004016064256</v>
      </c>
    </row>
    <row r="2701" spans="1:8" x14ac:dyDescent="0.2">
      <c r="A2701" s="67" t="s">
        <v>7670</v>
      </c>
      <c r="B2701" s="67"/>
      <c r="C2701" s="67"/>
      <c r="D2701" s="67"/>
      <c r="E2701" s="68" t="s">
        <v>7769</v>
      </c>
      <c r="F2701" s="68" t="s">
        <v>7770</v>
      </c>
      <c r="G2701" s="69" t="s">
        <v>7771</v>
      </c>
      <c r="H2701" s="70">
        <v>1518.0004016064256</v>
      </c>
    </row>
    <row r="2702" spans="1:8" x14ac:dyDescent="0.2">
      <c r="A2702" s="67" t="s">
        <v>7670</v>
      </c>
      <c r="B2702" s="67"/>
      <c r="C2702" s="67"/>
      <c r="D2702" s="67"/>
      <c r="E2702" s="68" t="s">
        <v>7772</v>
      </c>
      <c r="F2702" s="68" t="s">
        <v>7773</v>
      </c>
      <c r="G2702" s="69" t="s">
        <v>7774</v>
      </c>
      <c r="H2702" s="70">
        <v>1518.0004016064256</v>
      </c>
    </row>
    <row r="2703" spans="1:8" x14ac:dyDescent="0.2">
      <c r="A2703" s="67" t="s">
        <v>7670</v>
      </c>
      <c r="B2703" s="67"/>
      <c r="C2703" s="67"/>
      <c r="D2703" s="67"/>
      <c r="E2703" s="68" t="s">
        <v>7775</v>
      </c>
      <c r="F2703" s="68" t="s">
        <v>7776</v>
      </c>
      <c r="G2703" s="69" t="s">
        <v>7777</v>
      </c>
      <c r="H2703" s="70">
        <v>1518.0004016064256</v>
      </c>
    </row>
    <row r="2704" spans="1:8" x14ac:dyDescent="0.2">
      <c r="A2704" s="67" t="s">
        <v>7670</v>
      </c>
      <c r="B2704" s="67"/>
      <c r="C2704" s="67"/>
      <c r="D2704" s="67"/>
      <c r="E2704" s="68" t="s">
        <v>7778</v>
      </c>
      <c r="F2704" s="68" t="s">
        <v>7779</v>
      </c>
      <c r="G2704" s="69" t="s">
        <v>7780</v>
      </c>
      <c r="H2704" s="70">
        <v>1518.0004016064256</v>
      </c>
    </row>
    <row r="2705" spans="1:8" x14ac:dyDescent="0.2">
      <c r="A2705" s="67" t="s">
        <v>7670</v>
      </c>
      <c r="B2705" s="67"/>
      <c r="C2705" s="67"/>
      <c r="D2705" s="67"/>
      <c r="E2705" s="68" t="s">
        <v>7781</v>
      </c>
      <c r="F2705" s="68" t="s">
        <v>7782</v>
      </c>
      <c r="G2705" s="69" t="s">
        <v>7783</v>
      </c>
      <c r="H2705" s="70">
        <v>1518.0004016064256</v>
      </c>
    </row>
    <row r="2706" spans="1:8" x14ac:dyDescent="0.2">
      <c r="A2706" s="67" t="s">
        <v>7670</v>
      </c>
      <c r="B2706" s="67"/>
      <c r="C2706" s="67"/>
      <c r="D2706" s="67"/>
      <c r="E2706" s="68" t="s">
        <v>7784</v>
      </c>
      <c r="F2706" s="68" t="s">
        <v>7785</v>
      </c>
      <c r="G2706" s="69" t="s">
        <v>7786</v>
      </c>
      <c r="H2706" s="70">
        <v>1518.0004016064256</v>
      </c>
    </row>
    <row r="2707" spans="1:8" x14ac:dyDescent="0.2">
      <c r="A2707" s="67" t="s">
        <v>7670</v>
      </c>
      <c r="B2707" s="67"/>
      <c r="C2707" s="67"/>
      <c r="D2707" s="67"/>
      <c r="E2707" s="68" t="s">
        <v>7787</v>
      </c>
      <c r="F2707" s="68" t="s">
        <v>7788</v>
      </c>
      <c r="G2707" s="69" t="s">
        <v>7789</v>
      </c>
      <c r="H2707" s="70">
        <v>1518.0004016064256</v>
      </c>
    </row>
    <row r="2708" spans="1:8" x14ac:dyDescent="0.2">
      <c r="A2708" s="67" t="s">
        <v>7670</v>
      </c>
      <c r="B2708" s="67"/>
      <c r="C2708" s="67"/>
      <c r="D2708" s="67"/>
      <c r="E2708" s="68" t="s">
        <v>7790</v>
      </c>
      <c r="F2708" s="68" t="s">
        <v>7791</v>
      </c>
      <c r="G2708" s="69" t="s">
        <v>7792</v>
      </c>
      <c r="H2708" s="70">
        <v>1518.0004016064256</v>
      </c>
    </row>
    <row r="2709" spans="1:8" x14ac:dyDescent="0.2">
      <c r="A2709" s="67" t="s">
        <v>7670</v>
      </c>
      <c r="B2709" s="67"/>
      <c r="C2709" s="67"/>
      <c r="D2709" s="67"/>
      <c r="E2709" s="68" t="s">
        <v>7793</v>
      </c>
      <c r="F2709" s="68" t="s">
        <v>7794</v>
      </c>
      <c r="G2709" s="69" t="s">
        <v>7795</v>
      </c>
      <c r="H2709" s="70">
        <v>1518.0004016064256</v>
      </c>
    </row>
    <row r="2710" spans="1:8" x14ac:dyDescent="0.2">
      <c r="A2710" s="67" t="s">
        <v>7670</v>
      </c>
      <c r="B2710" s="67"/>
      <c r="C2710" s="67"/>
      <c r="D2710" s="67"/>
      <c r="E2710" s="68" t="s">
        <v>7796</v>
      </c>
      <c r="F2710" s="68" t="s">
        <v>7797</v>
      </c>
      <c r="G2710" s="69" t="s">
        <v>7798</v>
      </c>
      <c r="H2710" s="70">
        <v>1518.0004016064256</v>
      </c>
    </row>
    <row r="2711" spans="1:8" x14ac:dyDescent="0.2">
      <c r="A2711" s="67" t="s">
        <v>7670</v>
      </c>
      <c r="B2711" s="67"/>
      <c r="C2711" s="67"/>
      <c r="D2711" s="67"/>
      <c r="E2711" s="68" t="s">
        <v>7799</v>
      </c>
      <c r="F2711" s="68" t="s">
        <v>7800</v>
      </c>
      <c r="G2711" s="69" t="s">
        <v>7801</v>
      </c>
      <c r="H2711" s="70">
        <v>1518.0004016064256</v>
      </c>
    </row>
    <row r="2712" spans="1:8" x14ac:dyDescent="0.2">
      <c r="A2712" s="67" t="s">
        <v>7670</v>
      </c>
      <c r="B2712" s="67"/>
      <c r="C2712" s="67"/>
      <c r="D2712" s="67"/>
      <c r="E2712" s="68" t="s">
        <v>7802</v>
      </c>
      <c r="F2712" s="68" t="s">
        <v>7803</v>
      </c>
      <c r="G2712" s="69" t="s">
        <v>7804</v>
      </c>
      <c r="H2712" s="70">
        <v>1518.0004016064256</v>
      </c>
    </row>
    <row r="2713" spans="1:8" x14ac:dyDescent="0.2">
      <c r="A2713" s="67" t="s">
        <v>7670</v>
      </c>
      <c r="B2713" s="67"/>
      <c r="C2713" s="67"/>
      <c r="D2713" s="67"/>
      <c r="E2713" s="68" t="s">
        <v>2152</v>
      </c>
      <c r="F2713" s="68" t="s">
        <v>7805</v>
      </c>
      <c r="G2713" s="69" t="s">
        <v>2154</v>
      </c>
      <c r="H2713" s="70">
        <v>1518.0004016064256</v>
      </c>
    </row>
    <row r="2714" spans="1:8" x14ac:dyDescent="0.2">
      <c r="A2714" s="67" t="s">
        <v>7670</v>
      </c>
      <c r="B2714" s="67"/>
      <c r="C2714" s="67"/>
      <c r="D2714" s="67"/>
      <c r="E2714" s="68" t="s">
        <v>7806</v>
      </c>
      <c r="F2714" s="68" t="s">
        <v>7807</v>
      </c>
      <c r="G2714" s="69" t="s">
        <v>7808</v>
      </c>
      <c r="H2714" s="70">
        <v>1518.0004016064256</v>
      </c>
    </row>
    <row r="2715" spans="1:8" x14ac:dyDescent="0.2">
      <c r="A2715" s="67" t="s">
        <v>7670</v>
      </c>
      <c r="B2715" s="67"/>
      <c r="C2715" s="67"/>
      <c r="D2715" s="67"/>
      <c r="E2715" s="68" t="s">
        <v>7809</v>
      </c>
      <c r="F2715" s="68" t="s">
        <v>7810</v>
      </c>
      <c r="G2715" s="69" t="s">
        <v>7811</v>
      </c>
      <c r="H2715" s="70">
        <v>1518.0004016064256</v>
      </c>
    </row>
    <row r="2716" spans="1:8" x14ac:dyDescent="0.2">
      <c r="A2716" s="67" t="s">
        <v>7670</v>
      </c>
      <c r="B2716" s="67"/>
      <c r="C2716" s="67"/>
      <c r="D2716" s="67"/>
      <c r="E2716" s="68" t="s">
        <v>7812</v>
      </c>
      <c r="F2716" s="68" t="s">
        <v>7813</v>
      </c>
      <c r="G2716" s="69" t="s">
        <v>7814</v>
      </c>
      <c r="H2716" s="70">
        <v>1518.0004016064256</v>
      </c>
    </row>
    <row r="2717" spans="1:8" x14ac:dyDescent="0.2">
      <c r="A2717" s="67" t="s">
        <v>7670</v>
      </c>
      <c r="B2717" s="67"/>
      <c r="C2717" s="67"/>
      <c r="D2717" s="67"/>
      <c r="E2717" s="68" t="s">
        <v>2140</v>
      </c>
      <c r="F2717" s="68" t="s">
        <v>7815</v>
      </c>
      <c r="G2717" s="69" t="s">
        <v>2142</v>
      </c>
      <c r="H2717" s="70">
        <v>1518.0004016064256</v>
      </c>
    </row>
    <row r="2718" spans="1:8" x14ac:dyDescent="0.2">
      <c r="A2718" s="67" t="s">
        <v>7670</v>
      </c>
      <c r="B2718" s="67"/>
      <c r="C2718" s="67"/>
      <c r="D2718" s="67"/>
      <c r="E2718" s="68" t="s">
        <v>7816</v>
      </c>
      <c r="F2718" s="68" t="s">
        <v>7817</v>
      </c>
      <c r="G2718" s="69" t="s">
        <v>7818</v>
      </c>
      <c r="H2718" s="70">
        <v>1518.0004016064256</v>
      </c>
    </row>
    <row r="2719" spans="1:8" x14ac:dyDescent="0.2">
      <c r="A2719" s="67" t="s">
        <v>7670</v>
      </c>
      <c r="B2719" s="67"/>
      <c r="C2719" s="67"/>
      <c r="D2719" s="67"/>
      <c r="E2719" s="68" t="s">
        <v>7819</v>
      </c>
      <c r="F2719" s="68" t="s">
        <v>7820</v>
      </c>
      <c r="G2719" s="69" t="s">
        <v>7821</v>
      </c>
      <c r="H2719" s="70">
        <v>1518.0004016064256</v>
      </c>
    </row>
    <row r="2720" spans="1:8" x14ac:dyDescent="0.2">
      <c r="A2720" s="67" t="s">
        <v>7670</v>
      </c>
      <c r="B2720" s="67"/>
      <c r="C2720" s="67"/>
      <c r="D2720" s="67"/>
      <c r="E2720" s="68" t="s">
        <v>7822</v>
      </c>
      <c r="F2720" s="68" t="s">
        <v>7823</v>
      </c>
      <c r="G2720" s="69" t="s">
        <v>7824</v>
      </c>
      <c r="H2720" s="70">
        <v>1518.0004016064256</v>
      </c>
    </row>
    <row r="2721" spans="1:8" x14ac:dyDescent="0.2">
      <c r="A2721" s="67" t="s">
        <v>7670</v>
      </c>
      <c r="B2721" s="67"/>
      <c r="C2721" s="67"/>
      <c r="D2721" s="67"/>
      <c r="E2721" s="72" t="s">
        <v>7825</v>
      </c>
      <c r="F2721" s="68" t="s">
        <v>7826</v>
      </c>
      <c r="G2721" s="69" t="s">
        <v>7827</v>
      </c>
      <c r="H2721" s="70">
        <v>1518.0004016064256</v>
      </c>
    </row>
    <row r="2722" spans="1:8" x14ac:dyDescent="0.2">
      <c r="A2722" s="67" t="s">
        <v>7670</v>
      </c>
      <c r="B2722" s="67"/>
      <c r="C2722" s="67"/>
      <c r="D2722" s="67"/>
      <c r="E2722" s="72" t="s">
        <v>628</v>
      </c>
      <c r="F2722" s="68" t="s">
        <v>7828</v>
      </c>
      <c r="G2722" s="69" t="s">
        <v>630</v>
      </c>
      <c r="H2722" s="70">
        <v>1518.0004016064256</v>
      </c>
    </row>
    <row r="2723" spans="1:8" x14ac:dyDescent="0.2">
      <c r="A2723" s="67" t="s">
        <v>7670</v>
      </c>
      <c r="B2723" s="67"/>
      <c r="C2723" s="67"/>
      <c r="D2723" s="67"/>
      <c r="E2723" s="72" t="s">
        <v>7829</v>
      </c>
      <c r="F2723" s="68" t="s">
        <v>7830</v>
      </c>
      <c r="G2723" s="69" t="s">
        <v>7831</v>
      </c>
      <c r="H2723" s="70">
        <v>1518.0004016064256</v>
      </c>
    </row>
    <row r="2724" spans="1:8" x14ac:dyDescent="0.2">
      <c r="A2724" s="67" t="s">
        <v>7670</v>
      </c>
      <c r="B2724" s="67"/>
      <c r="C2724" s="67"/>
      <c r="D2724" s="67"/>
      <c r="E2724" s="72" t="s">
        <v>7832</v>
      </c>
      <c r="F2724" s="68" t="s">
        <v>7833</v>
      </c>
      <c r="G2724" s="69" t="s">
        <v>7834</v>
      </c>
      <c r="H2724" s="70">
        <v>1518.0004016064256</v>
      </c>
    </row>
    <row r="2725" spans="1:8" x14ac:dyDescent="0.2">
      <c r="A2725" s="67" t="s">
        <v>7670</v>
      </c>
      <c r="B2725" s="67"/>
      <c r="C2725" s="67"/>
      <c r="D2725" s="67"/>
      <c r="E2725" s="72" t="s">
        <v>7835</v>
      </c>
      <c r="F2725" s="68" t="s">
        <v>7836</v>
      </c>
      <c r="G2725" s="69" t="s">
        <v>7837</v>
      </c>
      <c r="H2725" s="70">
        <v>1518.0004016064256</v>
      </c>
    </row>
    <row r="2726" spans="1:8" x14ac:dyDescent="0.2">
      <c r="A2726" s="67" t="s">
        <v>7670</v>
      </c>
      <c r="B2726" s="67"/>
      <c r="C2726" s="67"/>
      <c r="D2726" s="67"/>
      <c r="E2726" s="72" t="s">
        <v>7838</v>
      </c>
      <c r="F2726" s="68" t="s">
        <v>7839</v>
      </c>
      <c r="G2726" s="69" t="s">
        <v>7840</v>
      </c>
      <c r="H2726" s="70">
        <v>1518.0004016064256</v>
      </c>
    </row>
    <row r="2727" spans="1:8" x14ac:dyDescent="0.2">
      <c r="A2727" s="67" t="s">
        <v>7670</v>
      </c>
      <c r="B2727" s="67"/>
      <c r="C2727" s="67"/>
      <c r="D2727" s="67"/>
      <c r="E2727" s="72" t="s">
        <v>1318</v>
      </c>
      <c r="F2727" s="68" t="s">
        <v>7841</v>
      </c>
      <c r="G2727" s="69" t="s">
        <v>1320</v>
      </c>
      <c r="H2727" s="70">
        <v>1518.0004016064256</v>
      </c>
    </row>
    <row r="2728" spans="1:8" x14ac:dyDescent="0.2">
      <c r="A2728" s="67" t="s">
        <v>7670</v>
      </c>
      <c r="B2728" s="67"/>
      <c r="C2728" s="67"/>
      <c r="D2728" s="67"/>
      <c r="E2728" s="72" t="s">
        <v>7842</v>
      </c>
      <c r="F2728" s="68" t="s">
        <v>7843</v>
      </c>
      <c r="G2728" s="69" t="s">
        <v>7844</v>
      </c>
      <c r="H2728" s="70">
        <v>1518.0004016064256</v>
      </c>
    </row>
    <row r="2729" spans="1:8" x14ac:dyDescent="0.2">
      <c r="A2729" s="67" t="s">
        <v>7670</v>
      </c>
      <c r="B2729" s="67"/>
      <c r="C2729" s="67"/>
      <c r="D2729" s="67"/>
      <c r="E2729" s="72" t="s">
        <v>7845</v>
      </c>
      <c r="F2729" s="68" t="s">
        <v>7846</v>
      </c>
      <c r="G2729" s="69" t="s">
        <v>7847</v>
      </c>
      <c r="H2729" s="70">
        <v>1518.0004016064256</v>
      </c>
    </row>
    <row r="2730" spans="1:8" x14ac:dyDescent="0.2">
      <c r="A2730" s="67" t="s">
        <v>7670</v>
      </c>
      <c r="B2730" s="67"/>
      <c r="C2730" s="67"/>
      <c r="D2730" s="67"/>
      <c r="E2730" s="72" t="s">
        <v>7848</v>
      </c>
      <c r="F2730" s="68" t="s">
        <v>7849</v>
      </c>
      <c r="G2730" s="71" t="s">
        <v>7850</v>
      </c>
      <c r="H2730" s="70">
        <v>1518.0004016064256</v>
      </c>
    </row>
    <row r="2731" spans="1:8" x14ac:dyDescent="0.2">
      <c r="A2731" s="67" t="s">
        <v>7670</v>
      </c>
      <c r="B2731" s="67"/>
      <c r="C2731" s="67"/>
      <c r="D2731" s="67"/>
      <c r="E2731" s="72" t="s">
        <v>7851</v>
      </c>
      <c r="F2731" s="68" t="s">
        <v>7852</v>
      </c>
      <c r="G2731" s="71" t="s">
        <v>7853</v>
      </c>
      <c r="H2731" s="70">
        <v>1518.0004016064256</v>
      </c>
    </row>
    <row r="2732" spans="1:8" x14ac:dyDescent="0.2">
      <c r="A2732" s="67" t="s">
        <v>7670</v>
      </c>
      <c r="B2732" s="67"/>
      <c r="C2732" s="67"/>
      <c r="D2732" s="67"/>
      <c r="E2732" s="72" t="s">
        <v>7854</v>
      </c>
      <c r="F2732" s="68" t="s">
        <v>7855</v>
      </c>
      <c r="G2732" s="71" t="s">
        <v>7856</v>
      </c>
      <c r="H2732" s="70">
        <v>1518.0004016064256</v>
      </c>
    </row>
    <row r="2733" spans="1:8" x14ac:dyDescent="0.2">
      <c r="A2733" s="67" t="s">
        <v>7670</v>
      </c>
      <c r="B2733" s="67"/>
      <c r="C2733" s="67"/>
      <c r="D2733" s="67"/>
      <c r="E2733" s="72" t="s">
        <v>7857</v>
      </c>
      <c r="F2733" s="68" t="s">
        <v>7858</v>
      </c>
      <c r="G2733" s="71" t="s">
        <v>7859</v>
      </c>
      <c r="H2733" s="70">
        <v>1518.0004016064256</v>
      </c>
    </row>
    <row r="2734" spans="1:8" x14ac:dyDescent="0.2">
      <c r="A2734" s="67" t="s">
        <v>7670</v>
      </c>
      <c r="B2734" s="67"/>
      <c r="C2734" s="67"/>
      <c r="D2734" s="67"/>
      <c r="E2734" s="72" t="s">
        <v>7860</v>
      </c>
      <c r="F2734" s="68" t="s">
        <v>7861</v>
      </c>
      <c r="G2734" s="71" t="s">
        <v>7862</v>
      </c>
      <c r="H2734" s="70">
        <v>1518.0004016064256</v>
      </c>
    </row>
    <row r="2735" spans="1:8" x14ac:dyDescent="0.2">
      <c r="A2735" s="67" t="s">
        <v>7670</v>
      </c>
      <c r="B2735" s="67"/>
      <c r="C2735" s="67"/>
      <c r="D2735" s="67"/>
      <c r="E2735" s="72" t="s">
        <v>7863</v>
      </c>
      <c r="F2735" s="68" t="s">
        <v>7864</v>
      </c>
      <c r="G2735" s="71" t="s">
        <v>7865</v>
      </c>
      <c r="H2735" s="70">
        <v>1518.0004016064256</v>
      </c>
    </row>
    <row r="2736" spans="1:8" x14ac:dyDescent="0.2">
      <c r="A2736" s="67" t="s">
        <v>7670</v>
      </c>
      <c r="B2736" s="67"/>
      <c r="C2736" s="67"/>
      <c r="D2736" s="67"/>
      <c r="E2736" s="72" t="s">
        <v>7866</v>
      </c>
      <c r="F2736" s="68" t="s">
        <v>7867</v>
      </c>
      <c r="G2736" s="71" t="s">
        <v>7868</v>
      </c>
      <c r="H2736" s="70">
        <v>1518.0004016064256</v>
      </c>
    </row>
    <row r="2737" spans="1:8" x14ac:dyDescent="0.2">
      <c r="A2737" s="67" t="s">
        <v>7670</v>
      </c>
      <c r="B2737" s="67"/>
      <c r="C2737" s="67"/>
      <c r="D2737" s="67"/>
      <c r="E2737" s="72" t="s">
        <v>7869</v>
      </c>
      <c r="F2737" s="68" t="s">
        <v>7870</v>
      </c>
      <c r="G2737" s="71" t="s">
        <v>7871</v>
      </c>
      <c r="H2737" s="70">
        <v>1518.0004016064256</v>
      </c>
    </row>
    <row r="2738" spans="1:8" x14ac:dyDescent="0.2">
      <c r="A2738" s="67" t="s">
        <v>7670</v>
      </c>
      <c r="B2738" s="67"/>
      <c r="C2738" s="67"/>
      <c r="D2738" s="67"/>
      <c r="E2738" s="72" t="s">
        <v>7872</v>
      </c>
      <c r="F2738" s="68" t="s">
        <v>7873</v>
      </c>
      <c r="G2738" s="71" t="s">
        <v>7874</v>
      </c>
      <c r="H2738" s="70">
        <v>1518.0004016064256</v>
      </c>
    </row>
    <row r="2739" spans="1:8" x14ac:dyDescent="0.2">
      <c r="A2739" s="67" t="s">
        <v>7670</v>
      </c>
      <c r="B2739" s="67"/>
      <c r="C2739" s="67"/>
      <c r="D2739" s="67"/>
      <c r="E2739" s="72" t="s">
        <v>7875</v>
      </c>
      <c r="F2739" s="68" t="s">
        <v>7876</v>
      </c>
      <c r="G2739" s="71" t="s">
        <v>7877</v>
      </c>
      <c r="H2739" s="70">
        <v>1518.0004016064256</v>
      </c>
    </row>
    <row r="2740" spans="1:8" x14ac:dyDescent="0.2">
      <c r="A2740" s="67" t="s">
        <v>7670</v>
      </c>
      <c r="B2740" s="67"/>
      <c r="C2740" s="67"/>
      <c r="D2740" s="67"/>
      <c r="E2740" s="72" t="s">
        <v>7878</v>
      </c>
      <c r="F2740" s="68" t="s">
        <v>7879</v>
      </c>
      <c r="G2740" s="71" t="s">
        <v>7880</v>
      </c>
      <c r="H2740" s="70">
        <v>1518.0004016064256</v>
      </c>
    </row>
    <row r="2741" spans="1:8" x14ac:dyDescent="0.2">
      <c r="A2741" s="67" t="s">
        <v>7670</v>
      </c>
      <c r="B2741" s="67"/>
      <c r="C2741" s="67"/>
      <c r="D2741" s="67"/>
      <c r="E2741" s="72" t="s">
        <v>7881</v>
      </c>
      <c r="F2741" s="68" t="s">
        <v>7882</v>
      </c>
      <c r="G2741" s="71" t="s">
        <v>4794</v>
      </c>
      <c r="H2741" s="70">
        <v>1518.0004016064256</v>
      </c>
    </row>
    <row r="2742" spans="1:8" x14ac:dyDescent="0.2">
      <c r="A2742" s="67" t="s">
        <v>7670</v>
      </c>
      <c r="B2742" s="67"/>
      <c r="C2742" s="67"/>
      <c r="D2742" s="67"/>
      <c r="E2742" s="72" t="s">
        <v>7883</v>
      </c>
      <c r="F2742" s="68" t="s">
        <v>7884</v>
      </c>
      <c r="G2742" s="71" t="s">
        <v>7885</v>
      </c>
      <c r="H2742" s="70">
        <v>1518.0004016064256</v>
      </c>
    </row>
    <row r="2743" spans="1:8" x14ac:dyDescent="0.2">
      <c r="A2743" s="67" t="s">
        <v>7670</v>
      </c>
      <c r="B2743" s="67"/>
      <c r="C2743" s="67"/>
      <c r="D2743" s="67"/>
      <c r="E2743" s="73" t="s">
        <v>7886</v>
      </c>
      <c r="F2743" s="74" t="s">
        <v>7887</v>
      </c>
      <c r="G2743" s="71" t="s">
        <v>7888</v>
      </c>
      <c r="H2743" s="70">
        <v>1518.0004016064256</v>
      </c>
    </row>
    <row r="2744" spans="1:8" x14ac:dyDescent="0.2">
      <c r="A2744" s="67" t="s">
        <v>7670</v>
      </c>
      <c r="B2744" s="67"/>
      <c r="C2744" s="67"/>
      <c r="D2744" s="67"/>
      <c r="E2744" s="73" t="s">
        <v>7889</v>
      </c>
      <c r="F2744" s="74" t="s">
        <v>7890</v>
      </c>
      <c r="G2744" s="71" t="s">
        <v>4196</v>
      </c>
      <c r="H2744" s="70">
        <v>1518.0004016064256</v>
      </c>
    </row>
    <row r="2745" spans="1:8" x14ac:dyDescent="0.2">
      <c r="A2745" s="67" t="s">
        <v>7670</v>
      </c>
      <c r="B2745" s="67"/>
      <c r="C2745" s="67"/>
      <c r="D2745" s="67"/>
      <c r="E2745" s="72" t="s">
        <v>7891</v>
      </c>
      <c r="F2745" s="68" t="s">
        <v>7892</v>
      </c>
      <c r="G2745" s="69" t="s">
        <v>7893</v>
      </c>
      <c r="H2745" s="70">
        <v>1518.0004016064256</v>
      </c>
    </row>
    <row r="2746" spans="1:8" x14ac:dyDescent="0.2">
      <c r="A2746" s="67" t="s">
        <v>7670</v>
      </c>
      <c r="B2746" s="67"/>
      <c r="C2746" s="67"/>
      <c r="D2746" s="67"/>
      <c r="E2746" s="72" t="s">
        <v>7894</v>
      </c>
      <c r="F2746" s="68" t="s">
        <v>7895</v>
      </c>
      <c r="G2746" s="69" t="s">
        <v>7896</v>
      </c>
      <c r="H2746" s="70">
        <v>1518.0004016064256</v>
      </c>
    </row>
    <row r="2747" spans="1:8" x14ac:dyDescent="0.2">
      <c r="A2747" s="67" t="s">
        <v>7670</v>
      </c>
      <c r="B2747" s="67"/>
      <c r="C2747" s="67"/>
      <c r="D2747" s="67"/>
      <c r="E2747" s="72" t="s">
        <v>7897</v>
      </c>
      <c r="F2747" s="68" t="s">
        <v>7898</v>
      </c>
      <c r="G2747" s="69" t="s">
        <v>7899</v>
      </c>
      <c r="H2747" s="70">
        <v>1518.0004016064256</v>
      </c>
    </row>
    <row r="2748" spans="1:8" x14ac:dyDescent="0.2">
      <c r="A2748" s="67" t="s">
        <v>7670</v>
      </c>
      <c r="B2748" s="67"/>
      <c r="C2748" s="67"/>
      <c r="D2748" s="67"/>
      <c r="E2748" s="72" t="s">
        <v>7900</v>
      </c>
      <c r="F2748" s="68" t="s">
        <v>7901</v>
      </c>
      <c r="G2748" s="69" t="s">
        <v>7902</v>
      </c>
      <c r="H2748" s="70">
        <v>1518.0004016064256</v>
      </c>
    </row>
    <row r="2749" spans="1:8" x14ac:dyDescent="0.2">
      <c r="A2749" s="67" t="s">
        <v>7670</v>
      </c>
      <c r="B2749" s="67"/>
      <c r="C2749" s="67"/>
      <c r="D2749" s="67"/>
      <c r="E2749" s="72" t="s">
        <v>7903</v>
      </c>
      <c r="F2749" s="68" t="s">
        <v>7904</v>
      </c>
      <c r="G2749" s="69" t="s">
        <v>7905</v>
      </c>
      <c r="H2749" s="70">
        <v>1518.0004016064256</v>
      </c>
    </row>
    <row r="2750" spans="1:8" x14ac:dyDescent="0.2">
      <c r="A2750" s="67" t="s">
        <v>7670</v>
      </c>
      <c r="B2750" s="67"/>
      <c r="C2750" s="67"/>
      <c r="D2750" s="67"/>
      <c r="E2750" s="72" t="s">
        <v>7906</v>
      </c>
      <c r="F2750" s="68" t="s">
        <v>7907</v>
      </c>
      <c r="G2750" s="69" t="s">
        <v>6699</v>
      </c>
      <c r="H2750" s="70">
        <v>1518.0004016064256</v>
      </c>
    </row>
    <row r="2751" spans="1:8" x14ac:dyDescent="0.2">
      <c r="A2751" s="67" t="s">
        <v>7670</v>
      </c>
      <c r="B2751" s="67"/>
      <c r="C2751" s="67"/>
      <c r="D2751" s="67"/>
      <c r="E2751" s="72" t="s">
        <v>7908</v>
      </c>
      <c r="F2751" s="68" t="s">
        <v>7909</v>
      </c>
      <c r="G2751" s="69" t="s">
        <v>7910</v>
      </c>
      <c r="H2751" s="70">
        <v>1518.0004016064256</v>
      </c>
    </row>
    <row r="2752" spans="1:8" x14ac:dyDescent="0.2">
      <c r="A2752" s="67" t="s">
        <v>7670</v>
      </c>
      <c r="B2752" s="67"/>
      <c r="C2752" s="67"/>
      <c r="D2752" s="67"/>
      <c r="E2752" s="72" t="s">
        <v>7911</v>
      </c>
      <c r="F2752" s="75" t="s">
        <v>7912</v>
      </c>
      <c r="G2752" s="69" t="s">
        <v>7913</v>
      </c>
      <c r="H2752" s="70">
        <v>1518.0004016064256</v>
      </c>
    </row>
    <row r="2753" spans="1:8" x14ac:dyDescent="0.2">
      <c r="A2753" s="67" t="s">
        <v>7670</v>
      </c>
      <c r="B2753" s="67"/>
      <c r="C2753" s="67"/>
      <c r="D2753" s="67"/>
      <c r="E2753" s="72" t="s">
        <v>7914</v>
      </c>
      <c r="F2753" s="68" t="s">
        <v>7915</v>
      </c>
      <c r="G2753" s="69" t="s">
        <v>7916</v>
      </c>
      <c r="H2753" s="70">
        <v>1518.0004016064256</v>
      </c>
    </row>
    <row r="2754" spans="1:8" x14ac:dyDescent="0.2">
      <c r="A2754" s="67" t="s">
        <v>7670</v>
      </c>
      <c r="B2754" s="67"/>
      <c r="C2754" s="67"/>
      <c r="D2754" s="67"/>
      <c r="E2754" s="72" t="s">
        <v>7917</v>
      </c>
      <c r="F2754" s="68" t="s">
        <v>7918</v>
      </c>
      <c r="G2754" s="69" t="s">
        <v>7919</v>
      </c>
      <c r="H2754" s="70">
        <v>1518.0004016064256</v>
      </c>
    </row>
    <row r="2755" spans="1:8" x14ac:dyDescent="0.2">
      <c r="A2755" s="67" t="s">
        <v>7670</v>
      </c>
      <c r="B2755" s="67"/>
      <c r="C2755" s="67"/>
      <c r="D2755" s="67"/>
      <c r="E2755" s="72" t="s">
        <v>7920</v>
      </c>
      <c r="F2755" s="68" t="s">
        <v>7921</v>
      </c>
      <c r="G2755" s="69" t="s">
        <v>7922</v>
      </c>
      <c r="H2755" s="70">
        <v>1518.0004016064256</v>
      </c>
    </row>
    <row r="2756" spans="1:8" x14ac:dyDescent="0.2">
      <c r="A2756" s="67" t="s">
        <v>7670</v>
      </c>
      <c r="B2756" s="67"/>
      <c r="C2756" s="67"/>
      <c r="D2756" s="67"/>
      <c r="E2756" s="72" t="s">
        <v>7923</v>
      </c>
      <c r="F2756" s="68" t="s">
        <v>7924</v>
      </c>
      <c r="G2756" s="69" t="s">
        <v>7925</v>
      </c>
      <c r="H2756" s="70">
        <v>1518.0004016064256</v>
      </c>
    </row>
    <row r="2757" spans="1:8" x14ac:dyDescent="0.2">
      <c r="A2757" s="67" t="s">
        <v>7670</v>
      </c>
      <c r="B2757" s="67"/>
      <c r="C2757" s="67"/>
      <c r="D2757" s="67"/>
      <c r="E2757" s="72" t="s">
        <v>7926</v>
      </c>
      <c r="F2757" s="68" t="s">
        <v>7927</v>
      </c>
      <c r="G2757" s="69" t="s">
        <v>7928</v>
      </c>
      <c r="H2757" s="70">
        <v>1518.0004016064256</v>
      </c>
    </row>
    <row r="2758" spans="1:8" x14ac:dyDescent="0.2">
      <c r="A2758" s="67" t="s">
        <v>7670</v>
      </c>
      <c r="B2758" s="67"/>
      <c r="C2758" s="67"/>
      <c r="D2758" s="67"/>
      <c r="E2758" s="72" t="s">
        <v>7929</v>
      </c>
      <c r="F2758" s="68" t="s">
        <v>7930</v>
      </c>
      <c r="G2758" s="69" t="s">
        <v>7931</v>
      </c>
      <c r="H2758" s="70">
        <v>1518.0004016064256</v>
      </c>
    </row>
    <row r="2759" spans="1:8" x14ac:dyDescent="0.2">
      <c r="A2759" s="67" t="s">
        <v>7670</v>
      </c>
      <c r="B2759" s="67"/>
      <c r="C2759" s="67"/>
      <c r="D2759" s="67"/>
      <c r="E2759" s="72" t="s">
        <v>7932</v>
      </c>
      <c r="F2759" s="68" t="s">
        <v>7933</v>
      </c>
      <c r="G2759" s="69" t="s">
        <v>6990</v>
      </c>
      <c r="H2759" s="70">
        <v>1518.0004016064256</v>
      </c>
    </row>
    <row r="2760" spans="1:8" x14ac:dyDescent="0.2">
      <c r="A2760" s="67" t="s">
        <v>7670</v>
      </c>
      <c r="B2760" s="67"/>
      <c r="C2760" s="67"/>
      <c r="D2760" s="67"/>
      <c r="E2760" s="72" t="s">
        <v>7934</v>
      </c>
      <c r="F2760" s="68" t="s">
        <v>7935</v>
      </c>
      <c r="G2760" s="69" t="s">
        <v>7936</v>
      </c>
      <c r="H2760" s="70">
        <v>1518.0004016064256</v>
      </c>
    </row>
    <row r="2761" spans="1:8" x14ac:dyDescent="0.2">
      <c r="A2761" s="67" t="s">
        <v>7670</v>
      </c>
      <c r="B2761" s="67"/>
      <c r="C2761" s="67"/>
      <c r="D2761" s="67"/>
      <c r="E2761" s="72" t="s">
        <v>7937</v>
      </c>
      <c r="F2761" s="68" t="s">
        <v>7938</v>
      </c>
      <c r="G2761" s="71" t="s">
        <v>7939</v>
      </c>
      <c r="H2761" s="70">
        <v>1518.0004016064256</v>
      </c>
    </row>
    <row r="2762" spans="1:8" x14ac:dyDescent="0.2">
      <c r="A2762" s="67" t="s">
        <v>7670</v>
      </c>
      <c r="B2762" s="67"/>
      <c r="C2762" s="67"/>
      <c r="D2762" s="67"/>
      <c r="E2762" s="72" t="s">
        <v>7940</v>
      </c>
      <c r="F2762" s="68" t="s">
        <v>7941</v>
      </c>
      <c r="G2762" s="71" t="s">
        <v>7942</v>
      </c>
      <c r="H2762" s="70">
        <v>1518.0004016064256</v>
      </c>
    </row>
    <row r="2763" spans="1:8" x14ac:dyDescent="0.2">
      <c r="A2763" s="67" t="s">
        <v>7670</v>
      </c>
      <c r="B2763" s="67"/>
      <c r="C2763" s="67"/>
      <c r="D2763" s="67"/>
      <c r="E2763" s="72" t="s">
        <v>7943</v>
      </c>
      <c r="F2763" s="68" t="s">
        <v>7944</v>
      </c>
      <c r="G2763" s="71" t="s">
        <v>7945</v>
      </c>
      <c r="H2763" s="70">
        <v>1518.0004016064256</v>
      </c>
    </row>
    <row r="2764" spans="1:8" x14ac:dyDescent="0.2">
      <c r="A2764" s="67" t="s">
        <v>7670</v>
      </c>
      <c r="B2764" s="67"/>
      <c r="C2764" s="67"/>
      <c r="D2764" s="67"/>
      <c r="E2764" s="72" t="s">
        <v>7946</v>
      </c>
      <c r="F2764" s="68" t="s">
        <v>7947</v>
      </c>
      <c r="G2764" s="71" t="s">
        <v>7948</v>
      </c>
      <c r="H2764" s="70">
        <v>1518.0004016064256</v>
      </c>
    </row>
    <row r="2765" spans="1:8" x14ac:dyDescent="0.2">
      <c r="A2765" s="67" t="s">
        <v>7670</v>
      </c>
      <c r="B2765" s="67"/>
      <c r="C2765" s="67"/>
      <c r="D2765" s="67"/>
      <c r="E2765" s="72" t="s">
        <v>7949</v>
      </c>
      <c r="F2765" s="68" t="s">
        <v>7950</v>
      </c>
      <c r="G2765" s="71" t="s">
        <v>7951</v>
      </c>
      <c r="H2765" s="70">
        <v>1518.0004016064256</v>
      </c>
    </row>
    <row r="2766" spans="1:8" x14ac:dyDescent="0.2">
      <c r="A2766" s="67" t="s">
        <v>7670</v>
      </c>
      <c r="B2766" s="67"/>
      <c r="C2766" s="67"/>
      <c r="D2766" s="67"/>
      <c r="E2766" s="72" t="s">
        <v>7952</v>
      </c>
      <c r="F2766" s="68" t="s">
        <v>7953</v>
      </c>
      <c r="G2766" s="71" t="s">
        <v>7954</v>
      </c>
      <c r="H2766" s="70">
        <v>1518.0004016064256</v>
      </c>
    </row>
    <row r="2767" spans="1:8" x14ac:dyDescent="0.2">
      <c r="A2767" s="67" t="s">
        <v>7670</v>
      </c>
      <c r="B2767" s="67"/>
      <c r="C2767" s="67"/>
      <c r="D2767" s="67"/>
      <c r="E2767" s="72" t="s">
        <v>2637</v>
      </c>
      <c r="F2767" s="68" t="s">
        <v>7955</v>
      </c>
      <c r="G2767" s="69" t="s">
        <v>2639</v>
      </c>
      <c r="H2767" s="70">
        <v>1518.0004016064256</v>
      </c>
    </row>
    <row r="2768" spans="1:8" x14ac:dyDescent="0.2">
      <c r="A2768" s="67" t="s">
        <v>7670</v>
      </c>
      <c r="B2768" s="67"/>
      <c r="C2768" s="67"/>
      <c r="D2768" s="67"/>
      <c r="E2768" s="72" t="s">
        <v>7956</v>
      </c>
      <c r="F2768" s="68" t="s">
        <v>7957</v>
      </c>
      <c r="G2768" s="69" t="s">
        <v>7958</v>
      </c>
      <c r="H2768" s="70">
        <v>1518.0004016064256</v>
      </c>
    </row>
    <row r="2769" spans="1:8" x14ac:dyDescent="0.2">
      <c r="A2769" s="67" t="s">
        <v>7670</v>
      </c>
      <c r="B2769" s="67"/>
      <c r="C2769" s="67"/>
      <c r="D2769" s="67"/>
      <c r="E2769" s="72" t="s">
        <v>7959</v>
      </c>
      <c r="F2769" s="68" t="s">
        <v>7960</v>
      </c>
      <c r="G2769" s="69" t="s">
        <v>7961</v>
      </c>
      <c r="H2769" s="70">
        <v>1518.0004016064256</v>
      </c>
    </row>
    <row r="2770" spans="1:8" x14ac:dyDescent="0.2">
      <c r="A2770" s="67" t="s">
        <v>7670</v>
      </c>
      <c r="B2770" s="67"/>
      <c r="C2770" s="67"/>
      <c r="D2770" s="67"/>
      <c r="E2770" s="72" t="s">
        <v>7962</v>
      </c>
      <c r="F2770" s="68" t="s">
        <v>7963</v>
      </c>
      <c r="G2770" s="69" t="s">
        <v>7964</v>
      </c>
      <c r="H2770" s="70">
        <v>1518.0004016064256</v>
      </c>
    </row>
    <row r="2771" spans="1:8" x14ac:dyDescent="0.2">
      <c r="A2771" s="67" t="s">
        <v>7670</v>
      </c>
      <c r="B2771" s="67"/>
      <c r="C2771" s="67"/>
      <c r="D2771" s="67"/>
      <c r="E2771" s="72" t="s">
        <v>7965</v>
      </c>
      <c r="F2771" s="68" t="s">
        <v>7966</v>
      </c>
      <c r="G2771" s="69" t="s">
        <v>7967</v>
      </c>
      <c r="H2771" s="70">
        <v>1518.0004016064256</v>
      </c>
    </row>
    <row r="2772" spans="1:8" x14ac:dyDescent="0.2">
      <c r="A2772" s="67" t="s">
        <v>7670</v>
      </c>
      <c r="B2772" s="67"/>
      <c r="C2772" s="67"/>
      <c r="D2772" s="67"/>
      <c r="E2772" s="72" t="s">
        <v>7968</v>
      </c>
      <c r="F2772" s="68" t="s">
        <v>7969</v>
      </c>
      <c r="G2772" s="69" t="s">
        <v>7970</v>
      </c>
      <c r="H2772" s="70">
        <v>1518.0004016064256</v>
      </c>
    </row>
    <row r="2773" spans="1:8" x14ac:dyDescent="0.2">
      <c r="A2773" s="67" t="s">
        <v>7670</v>
      </c>
      <c r="B2773" s="67"/>
      <c r="C2773" s="67"/>
      <c r="D2773" s="67"/>
      <c r="E2773" s="72" t="s">
        <v>7971</v>
      </c>
      <c r="F2773" s="68" t="s">
        <v>7972</v>
      </c>
      <c r="G2773" s="69" t="s">
        <v>3660</v>
      </c>
      <c r="H2773" s="70">
        <v>1518.0004016064256</v>
      </c>
    </row>
    <row r="2774" spans="1:8" x14ac:dyDescent="0.2">
      <c r="A2774" s="67" t="s">
        <v>7670</v>
      </c>
      <c r="B2774" s="67"/>
      <c r="C2774" s="67"/>
      <c r="D2774" s="67"/>
      <c r="E2774" s="72" t="s">
        <v>7973</v>
      </c>
      <c r="F2774" s="68" t="s">
        <v>7974</v>
      </c>
      <c r="G2774" s="69" t="s">
        <v>7975</v>
      </c>
      <c r="H2774" s="70">
        <v>1518.0004016064256</v>
      </c>
    </row>
    <row r="2775" spans="1:8" x14ac:dyDescent="0.2">
      <c r="A2775" s="67" t="s">
        <v>7670</v>
      </c>
      <c r="B2775" s="67"/>
      <c r="C2775" s="67"/>
      <c r="D2775" s="67"/>
      <c r="E2775" s="72" t="s">
        <v>7976</v>
      </c>
      <c r="F2775" s="68" t="s">
        <v>7977</v>
      </c>
      <c r="G2775" s="69" t="s">
        <v>7978</v>
      </c>
      <c r="H2775" s="70">
        <v>1518.0004016064256</v>
      </c>
    </row>
    <row r="2776" spans="1:8" x14ac:dyDescent="0.2">
      <c r="A2776" s="67" t="s">
        <v>7670</v>
      </c>
      <c r="B2776" s="67"/>
      <c r="C2776" s="67"/>
      <c r="D2776" s="67"/>
      <c r="E2776" s="72" t="s">
        <v>7979</v>
      </c>
      <c r="F2776" s="68" t="s">
        <v>7980</v>
      </c>
      <c r="G2776" s="69" t="s">
        <v>4252</v>
      </c>
      <c r="H2776" s="70">
        <v>1518.0004016064256</v>
      </c>
    </row>
    <row r="2777" spans="1:8" x14ac:dyDescent="0.2">
      <c r="A2777" s="67" t="s">
        <v>7670</v>
      </c>
      <c r="B2777" s="67"/>
      <c r="C2777" s="67"/>
      <c r="D2777" s="67"/>
      <c r="E2777" s="72" t="s">
        <v>7981</v>
      </c>
      <c r="F2777" s="68" t="s">
        <v>7982</v>
      </c>
      <c r="G2777" s="69" t="s">
        <v>7983</v>
      </c>
      <c r="H2777" s="70">
        <v>1518.0004016064256</v>
      </c>
    </row>
    <row r="2778" spans="1:8" x14ac:dyDescent="0.2">
      <c r="A2778" s="67" t="s">
        <v>7670</v>
      </c>
      <c r="B2778" s="67"/>
      <c r="C2778" s="67"/>
      <c r="D2778" s="67"/>
      <c r="E2778" s="72" t="s">
        <v>7984</v>
      </c>
      <c r="F2778" s="68" t="s">
        <v>7985</v>
      </c>
      <c r="G2778" s="69" t="s">
        <v>7986</v>
      </c>
      <c r="H2778" s="70">
        <v>1518.0004016064256</v>
      </c>
    </row>
    <row r="2779" spans="1:8" x14ac:dyDescent="0.2">
      <c r="A2779" s="67" t="s">
        <v>7670</v>
      </c>
      <c r="B2779" s="67"/>
      <c r="C2779" s="67"/>
      <c r="D2779" s="67"/>
      <c r="E2779" s="72" t="s">
        <v>7987</v>
      </c>
      <c r="F2779" s="68" t="s">
        <v>7988</v>
      </c>
      <c r="G2779" s="71" t="s">
        <v>7989</v>
      </c>
      <c r="H2779" s="70">
        <v>1518.0004016064256</v>
      </c>
    </row>
    <row r="2780" spans="1:8" x14ac:dyDescent="0.2">
      <c r="A2780" s="67" t="s">
        <v>7670</v>
      </c>
      <c r="B2780" s="67"/>
      <c r="C2780" s="67"/>
      <c r="D2780" s="67"/>
      <c r="E2780" s="72" t="s">
        <v>7990</v>
      </c>
      <c r="F2780" s="68" t="s">
        <v>7991</v>
      </c>
      <c r="G2780" s="71" t="s">
        <v>7992</v>
      </c>
      <c r="H2780" s="70">
        <v>1518.0004016064256</v>
      </c>
    </row>
    <row r="2781" spans="1:8" x14ac:dyDescent="0.2">
      <c r="A2781" s="67" t="s">
        <v>7670</v>
      </c>
      <c r="B2781" s="67"/>
      <c r="C2781" s="67"/>
      <c r="D2781" s="67"/>
      <c r="E2781" s="72" t="s">
        <v>7993</v>
      </c>
      <c r="F2781" s="68" t="s">
        <v>7994</v>
      </c>
      <c r="G2781" s="71" t="s">
        <v>7995</v>
      </c>
      <c r="H2781" s="70">
        <v>1518.0004016064256</v>
      </c>
    </row>
    <row r="2782" spans="1:8" x14ac:dyDescent="0.2">
      <c r="A2782" s="67" t="s">
        <v>7670</v>
      </c>
      <c r="B2782" s="67"/>
      <c r="C2782" s="67"/>
      <c r="D2782" s="67"/>
      <c r="E2782" s="72" t="s">
        <v>7996</v>
      </c>
      <c r="F2782" s="68" t="s">
        <v>7997</v>
      </c>
      <c r="G2782" s="71" t="s">
        <v>4356</v>
      </c>
      <c r="H2782" s="70">
        <v>1518.0004016064256</v>
      </c>
    </row>
    <row r="2783" spans="1:8" x14ac:dyDescent="0.2">
      <c r="A2783" s="67" t="s">
        <v>7670</v>
      </c>
      <c r="B2783" s="67"/>
      <c r="C2783" s="67"/>
      <c r="D2783" s="67"/>
      <c r="E2783" s="72" t="s">
        <v>7998</v>
      </c>
      <c r="F2783" s="68" t="s">
        <v>7999</v>
      </c>
      <c r="G2783" s="71" t="s">
        <v>8000</v>
      </c>
      <c r="H2783" s="70">
        <v>1518.0004016064256</v>
      </c>
    </row>
    <row r="2784" spans="1:8" x14ac:dyDescent="0.2">
      <c r="A2784" s="67" t="s">
        <v>7670</v>
      </c>
      <c r="B2784" s="67"/>
      <c r="C2784" s="67"/>
      <c r="D2784" s="67"/>
      <c r="E2784" s="72" t="s">
        <v>8001</v>
      </c>
      <c r="F2784" s="68" t="s">
        <v>8002</v>
      </c>
      <c r="G2784" s="71" t="s">
        <v>8003</v>
      </c>
      <c r="H2784" s="70">
        <v>1518.0004016064256</v>
      </c>
    </row>
    <row r="2785" spans="1:8" x14ac:dyDescent="0.2">
      <c r="A2785" s="67" t="s">
        <v>7670</v>
      </c>
      <c r="B2785" s="67"/>
      <c r="C2785" s="67"/>
      <c r="D2785" s="67"/>
      <c r="E2785" s="72" t="s">
        <v>8004</v>
      </c>
      <c r="F2785" s="68" t="s">
        <v>8005</v>
      </c>
      <c r="G2785" s="71" t="s">
        <v>5601</v>
      </c>
      <c r="H2785" s="70">
        <v>1518.0004016064256</v>
      </c>
    </row>
    <row r="2786" spans="1:8" x14ac:dyDescent="0.2">
      <c r="A2786" s="67" t="s">
        <v>7670</v>
      </c>
      <c r="B2786" s="67"/>
      <c r="C2786" s="67"/>
      <c r="D2786" s="67"/>
      <c r="E2786" s="72" t="s">
        <v>8006</v>
      </c>
      <c r="F2786" s="68" t="s">
        <v>8007</v>
      </c>
      <c r="G2786" s="71" t="s">
        <v>8008</v>
      </c>
      <c r="H2786" s="70">
        <v>1518.0004016064256</v>
      </c>
    </row>
    <row r="2787" spans="1:8" x14ac:dyDescent="0.2">
      <c r="A2787" s="67" t="s">
        <v>7670</v>
      </c>
      <c r="B2787" s="67"/>
      <c r="C2787" s="67"/>
      <c r="D2787" s="67"/>
      <c r="E2787" s="72" t="s">
        <v>8009</v>
      </c>
      <c r="F2787" s="68" t="s">
        <v>8010</v>
      </c>
      <c r="G2787" s="71" t="s">
        <v>8011</v>
      </c>
      <c r="H2787" s="70">
        <v>1518.0004016064256</v>
      </c>
    </row>
    <row r="2788" spans="1:8" x14ac:dyDescent="0.2">
      <c r="A2788" s="67" t="s">
        <v>7670</v>
      </c>
      <c r="B2788" s="67"/>
      <c r="C2788" s="67"/>
      <c r="D2788" s="67"/>
      <c r="E2788" s="72" t="s">
        <v>8012</v>
      </c>
      <c r="F2788" s="68" t="s">
        <v>8013</v>
      </c>
      <c r="G2788" s="71" t="s">
        <v>5274</v>
      </c>
      <c r="H2788" s="70">
        <v>1518.0004016064256</v>
      </c>
    </row>
    <row r="2789" spans="1:8" x14ac:dyDescent="0.2">
      <c r="A2789" s="67" t="s">
        <v>7670</v>
      </c>
      <c r="B2789" s="67"/>
      <c r="C2789" s="67"/>
      <c r="D2789" s="67"/>
      <c r="E2789" s="72" t="s">
        <v>8014</v>
      </c>
      <c r="F2789" s="68" t="s">
        <v>8015</v>
      </c>
      <c r="G2789" s="71" t="s">
        <v>8016</v>
      </c>
      <c r="H2789" s="70">
        <v>1518.0004016064256</v>
      </c>
    </row>
    <row r="2790" spans="1:8" x14ac:dyDescent="0.2">
      <c r="A2790" s="67" t="s">
        <v>7670</v>
      </c>
      <c r="B2790" s="67"/>
      <c r="C2790" s="67"/>
      <c r="D2790" s="67"/>
      <c r="E2790" s="72" t="s">
        <v>8017</v>
      </c>
      <c r="F2790" s="68" t="s">
        <v>8018</v>
      </c>
      <c r="G2790" s="71" t="s">
        <v>8019</v>
      </c>
      <c r="H2790" s="70">
        <v>1518.0004016064256</v>
      </c>
    </row>
    <row r="2791" spans="1:8" x14ac:dyDescent="0.2">
      <c r="A2791" s="67" t="s">
        <v>7670</v>
      </c>
      <c r="B2791" s="67"/>
      <c r="C2791" s="67"/>
      <c r="D2791" s="67"/>
      <c r="E2791" s="72" t="s">
        <v>8020</v>
      </c>
      <c r="F2791" s="68" t="s">
        <v>8021</v>
      </c>
      <c r="G2791" s="71" t="s">
        <v>8022</v>
      </c>
      <c r="H2791" s="70">
        <v>1518.0004016064256</v>
      </c>
    </row>
    <row r="2792" spans="1:8" x14ac:dyDescent="0.2">
      <c r="A2792" s="67" t="s">
        <v>7670</v>
      </c>
      <c r="B2792" s="67"/>
      <c r="C2792" s="67"/>
      <c r="D2792" s="67"/>
      <c r="E2792" s="72" t="s">
        <v>8023</v>
      </c>
      <c r="F2792" s="68" t="s">
        <v>8024</v>
      </c>
      <c r="G2792" s="71" t="s">
        <v>8025</v>
      </c>
      <c r="H2792" s="70">
        <v>1518.0004016064256</v>
      </c>
    </row>
    <row r="2793" spans="1:8" x14ac:dyDescent="0.2">
      <c r="A2793" s="67" t="s">
        <v>7670</v>
      </c>
      <c r="B2793" s="67"/>
      <c r="C2793" s="67"/>
      <c r="D2793" s="67"/>
      <c r="E2793" s="72" t="s">
        <v>8026</v>
      </c>
      <c r="F2793" s="68" t="s">
        <v>8027</v>
      </c>
      <c r="G2793" s="69" t="s">
        <v>8028</v>
      </c>
      <c r="H2793" s="70">
        <v>1518.0004016064256</v>
      </c>
    </row>
    <row r="2794" spans="1:8" x14ac:dyDescent="0.2">
      <c r="A2794" s="67" t="s">
        <v>7670</v>
      </c>
      <c r="B2794" s="67"/>
      <c r="C2794" s="67"/>
      <c r="D2794" s="67"/>
      <c r="E2794" s="72" t="s">
        <v>8029</v>
      </c>
      <c r="F2794" s="68" t="s">
        <v>8030</v>
      </c>
      <c r="G2794" s="69" t="s">
        <v>8031</v>
      </c>
      <c r="H2794" s="70">
        <v>1518.0004016064256</v>
      </c>
    </row>
    <row r="2795" spans="1:8" x14ac:dyDescent="0.2">
      <c r="A2795" s="67" t="s">
        <v>7670</v>
      </c>
      <c r="B2795" s="67"/>
      <c r="C2795" s="67"/>
      <c r="D2795" s="67"/>
      <c r="E2795" s="72" t="s">
        <v>8032</v>
      </c>
      <c r="F2795" s="68" t="s">
        <v>8033</v>
      </c>
      <c r="G2795" s="69" t="s">
        <v>8034</v>
      </c>
      <c r="H2795" s="70">
        <v>1518.0004016064256</v>
      </c>
    </row>
    <row r="2796" spans="1:8" x14ac:dyDescent="0.2">
      <c r="A2796" s="67" t="s">
        <v>7670</v>
      </c>
      <c r="B2796" s="67"/>
      <c r="C2796" s="67"/>
      <c r="D2796" s="67"/>
      <c r="E2796" s="72" t="s">
        <v>8035</v>
      </c>
      <c r="F2796" s="68" t="s">
        <v>8036</v>
      </c>
      <c r="G2796" s="69" t="s">
        <v>8037</v>
      </c>
      <c r="H2796" s="70">
        <v>1518.0004016064256</v>
      </c>
    </row>
    <row r="2797" spans="1:8" x14ac:dyDescent="0.2">
      <c r="A2797" s="67" t="s">
        <v>7670</v>
      </c>
      <c r="B2797" s="67"/>
      <c r="C2797" s="67"/>
      <c r="D2797" s="67"/>
      <c r="E2797" s="72" t="s">
        <v>8038</v>
      </c>
      <c r="F2797" s="68" t="s">
        <v>8039</v>
      </c>
      <c r="G2797" s="69" t="s">
        <v>8040</v>
      </c>
      <c r="H2797" s="70">
        <v>1518.0004016064256</v>
      </c>
    </row>
    <row r="2798" spans="1:8" x14ac:dyDescent="0.2">
      <c r="A2798" s="67" t="s">
        <v>7670</v>
      </c>
      <c r="B2798" s="67"/>
      <c r="C2798" s="67"/>
      <c r="D2798" s="67"/>
      <c r="E2798" s="72" t="s">
        <v>8041</v>
      </c>
      <c r="F2798" s="68" t="s">
        <v>8042</v>
      </c>
      <c r="G2798" s="69" t="s">
        <v>8043</v>
      </c>
      <c r="H2798" s="70">
        <v>1518.0004016064256</v>
      </c>
    </row>
    <row r="2799" spans="1:8" x14ac:dyDescent="0.2">
      <c r="A2799" s="67" t="s">
        <v>7670</v>
      </c>
      <c r="B2799" s="67"/>
      <c r="C2799" s="67"/>
      <c r="D2799" s="67"/>
      <c r="E2799" s="72" t="s">
        <v>8044</v>
      </c>
      <c r="F2799" s="68" t="s">
        <v>8045</v>
      </c>
      <c r="G2799" s="69" t="s">
        <v>8046</v>
      </c>
      <c r="H2799" s="70">
        <v>1518.0004016064256</v>
      </c>
    </row>
    <row r="2800" spans="1:8" x14ac:dyDescent="0.2">
      <c r="A2800" s="67" t="s">
        <v>7670</v>
      </c>
      <c r="B2800" s="67"/>
      <c r="C2800" s="67"/>
      <c r="D2800" s="67"/>
      <c r="E2800" s="72" t="s">
        <v>8047</v>
      </c>
      <c r="F2800" s="68" t="s">
        <v>8048</v>
      </c>
      <c r="G2800" s="71" t="s">
        <v>5169</v>
      </c>
      <c r="H2800" s="70">
        <v>1518.0004016064256</v>
      </c>
    </row>
    <row r="2801" spans="1:8" x14ac:dyDescent="0.2">
      <c r="A2801" s="67" t="s">
        <v>7670</v>
      </c>
      <c r="B2801" s="67"/>
      <c r="C2801" s="67"/>
      <c r="D2801" s="67"/>
      <c r="E2801" s="72" t="s">
        <v>8049</v>
      </c>
      <c r="F2801" s="68" t="s">
        <v>8050</v>
      </c>
      <c r="G2801" s="71" t="s">
        <v>8051</v>
      </c>
      <c r="H2801" s="70">
        <v>1518.0004016064256</v>
      </c>
    </row>
    <row r="2802" spans="1:8" x14ac:dyDescent="0.2">
      <c r="A2802" s="67" t="s">
        <v>7670</v>
      </c>
      <c r="B2802" s="67"/>
      <c r="C2802" s="67"/>
      <c r="D2802" s="67"/>
      <c r="E2802" s="72" t="s">
        <v>8052</v>
      </c>
      <c r="F2802" s="68" t="s">
        <v>8053</v>
      </c>
      <c r="G2802" s="69" t="s">
        <v>8054</v>
      </c>
      <c r="H2802" s="70">
        <v>1518.0004016064256</v>
      </c>
    </row>
    <row r="2803" spans="1:8" x14ac:dyDescent="0.2">
      <c r="A2803" s="67" t="s">
        <v>7670</v>
      </c>
      <c r="B2803" s="67"/>
      <c r="C2803" s="67"/>
      <c r="D2803" s="67"/>
      <c r="E2803" s="72" t="s">
        <v>8055</v>
      </c>
      <c r="F2803" s="68" t="s">
        <v>8056</v>
      </c>
      <c r="G2803" s="69" t="s">
        <v>8057</v>
      </c>
      <c r="H2803" s="70">
        <v>1518.0004016064256</v>
      </c>
    </row>
    <row r="2804" spans="1:8" x14ac:dyDescent="0.2">
      <c r="A2804" s="67" t="s">
        <v>7670</v>
      </c>
      <c r="B2804" s="67"/>
      <c r="C2804" s="67"/>
      <c r="D2804" s="67"/>
      <c r="E2804" s="72" t="s">
        <v>8058</v>
      </c>
      <c r="F2804" s="68" t="s">
        <v>8059</v>
      </c>
      <c r="G2804" s="69" t="s">
        <v>8060</v>
      </c>
      <c r="H2804" s="70">
        <v>1518.0004016064256</v>
      </c>
    </row>
    <row r="2805" spans="1:8" x14ac:dyDescent="0.2">
      <c r="A2805" s="67" t="s">
        <v>7670</v>
      </c>
      <c r="B2805" s="67"/>
      <c r="C2805" s="67"/>
      <c r="D2805" s="67"/>
      <c r="E2805" s="72" t="s">
        <v>8061</v>
      </c>
      <c r="F2805" s="68" t="s">
        <v>8062</v>
      </c>
      <c r="G2805" s="69" t="s">
        <v>8063</v>
      </c>
      <c r="H2805" s="70">
        <v>1518.0004016064256</v>
      </c>
    </row>
    <row r="2806" spans="1:8" x14ac:dyDescent="0.2">
      <c r="A2806" s="67" t="s">
        <v>7670</v>
      </c>
      <c r="B2806" s="67"/>
      <c r="C2806" s="67"/>
      <c r="D2806" s="67"/>
      <c r="E2806" s="72" t="s">
        <v>8064</v>
      </c>
      <c r="F2806" s="68" t="s">
        <v>8065</v>
      </c>
      <c r="G2806" s="69" t="s">
        <v>8066</v>
      </c>
      <c r="H2806" s="70">
        <v>1518.0004016064256</v>
      </c>
    </row>
    <row r="2807" spans="1:8" x14ac:dyDescent="0.2">
      <c r="A2807" s="67" t="s">
        <v>7670</v>
      </c>
      <c r="B2807" s="67"/>
      <c r="C2807" s="67"/>
      <c r="D2807" s="67"/>
      <c r="E2807" s="72" t="s">
        <v>8067</v>
      </c>
      <c r="F2807" s="76" t="s">
        <v>8068</v>
      </c>
      <c r="G2807" s="69" t="s">
        <v>8069</v>
      </c>
      <c r="H2807" s="70">
        <v>1518.0004016064256</v>
      </c>
    </row>
    <row r="2808" spans="1:8" x14ac:dyDescent="0.2">
      <c r="A2808" s="67" t="s">
        <v>7670</v>
      </c>
      <c r="B2808" s="67"/>
      <c r="C2808" s="67"/>
      <c r="D2808" s="67"/>
      <c r="E2808" s="72" t="s">
        <v>8070</v>
      </c>
      <c r="F2808" s="76" t="s">
        <v>8071</v>
      </c>
      <c r="G2808" s="69" t="s">
        <v>8072</v>
      </c>
      <c r="H2808" s="70">
        <v>1518.0004016064256</v>
      </c>
    </row>
    <row r="2809" spans="1:8" x14ac:dyDescent="0.2">
      <c r="A2809" s="67" t="s">
        <v>7670</v>
      </c>
      <c r="B2809" s="67"/>
      <c r="C2809" s="67"/>
      <c r="D2809" s="67"/>
      <c r="E2809" s="72" t="s">
        <v>8073</v>
      </c>
      <c r="F2809" s="76" t="s">
        <v>8074</v>
      </c>
      <c r="G2809" s="69" t="s">
        <v>8075</v>
      </c>
      <c r="H2809" s="70">
        <v>1518.0004016064256</v>
      </c>
    </row>
    <row r="2810" spans="1:8" x14ac:dyDescent="0.2">
      <c r="A2810" s="67" t="s">
        <v>7670</v>
      </c>
      <c r="B2810" s="67"/>
      <c r="C2810" s="67"/>
      <c r="D2810" s="67"/>
      <c r="E2810" s="72" t="s">
        <v>8076</v>
      </c>
      <c r="F2810" s="76" t="s">
        <v>8077</v>
      </c>
      <c r="G2810" s="69" t="s">
        <v>8078</v>
      </c>
      <c r="H2810" s="70">
        <v>1518.0004016064256</v>
      </c>
    </row>
    <row r="2811" spans="1:8" x14ac:dyDescent="0.2">
      <c r="A2811" s="67" t="s">
        <v>7670</v>
      </c>
      <c r="B2811" s="67"/>
      <c r="C2811" s="67"/>
      <c r="D2811" s="67"/>
      <c r="E2811" s="72" t="s">
        <v>8079</v>
      </c>
      <c r="F2811" s="76" t="s">
        <v>8080</v>
      </c>
      <c r="G2811" s="69" t="s">
        <v>8081</v>
      </c>
      <c r="H2811" s="70">
        <v>1518.0004016064256</v>
      </c>
    </row>
    <row r="2812" spans="1:8" x14ac:dyDescent="0.2">
      <c r="A2812" s="67" t="s">
        <v>7670</v>
      </c>
      <c r="B2812" s="67"/>
      <c r="C2812" s="67"/>
      <c r="D2812" s="67"/>
      <c r="E2812" s="72" t="s">
        <v>8082</v>
      </c>
      <c r="F2812" s="76" t="s">
        <v>8083</v>
      </c>
      <c r="G2812" s="69" t="s">
        <v>8084</v>
      </c>
      <c r="H2812" s="70">
        <v>1518.0004016064256</v>
      </c>
    </row>
    <row r="2813" spans="1:8" x14ac:dyDescent="0.2">
      <c r="A2813" s="67" t="s">
        <v>7670</v>
      </c>
      <c r="B2813" s="67"/>
      <c r="C2813" s="67"/>
      <c r="D2813" s="67"/>
      <c r="E2813" s="72" t="s">
        <v>8085</v>
      </c>
      <c r="F2813" s="76" t="s">
        <v>8086</v>
      </c>
      <c r="G2813" s="69" t="s">
        <v>8087</v>
      </c>
      <c r="H2813" s="70">
        <v>1518.0004016064256</v>
      </c>
    </row>
    <row r="2814" spans="1:8" x14ac:dyDescent="0.2">
      <c r="A2814" s="67" t="s">
        <v>7670</v>
      </c>
      <c r="B2814" s="67"/>
      <c r="C2814" s="67"/>
      <c r="D2814" s="67"/>
      <c r="E2814" s="72" t="s">
        <v>8088</v>
      </c>
      <c r="F2814" s="76" t="s">
        <v>8089</v>
      </c>
      <c r="G2814" s="69" t="s">
        <v>8090</v>
      </c>
      <c r="H2814" s="70">
        <v>1518.0004016064256</v>
      </c>
    </row>
    <row r="2815" spans="1:8" x14ac:dyDescent="0.2">
      <c r="A2815" s="67" t="s">
        <v>7670</v>
      </c>
      <c r="B2815" s="67"/>
      <c r="C2815" s="67"/>
      <c r="D2815" s="67"/>
      <c r="E2815" s="72" t="s">
        <v>8091</v>
      </c>
      <c r="F2815" s="76" t="s">
        <v>8092</v>
      </c>
      <c r="G2815" s="71" t="s">
        <v>8093</v>
      </c>
      <c r="H2815" s="70">
        <v>1518.0004016064256</v>
      </c>
    </row>
    <row r="2816" spans="1:8" x14ac:dyDescent="0.2">
      <c r="A2816" s="67" t="s">
        <v>7670</v>
      </c>
      <c r="B2816" s="67"/>
      <c r="C2816" s="67"/>
      <c r="D2816" s="67"/>
      <c r="E2816" s="72" t="s">
        <v>8094</v>
      </c>
      <c r="F2816" s="76" t="s">
        <v>8095</v>
      </c>
      <c r="G2816" s="71" t="s">
        <v>8096</v>
      </c>
      <c r="H2816" s="70">
        <v>1518.0004016064256</v>
      </c>
    </row>
    <row r="2817" spans="1:8" x14ac:dyDescent="0.2">
      <c r="A2817" s="67" t="s">
        <v>7670</v>
      </c>
      <c r="B2817" s="67"/>
      <c r="C2817" s="67"/>
      <c r="D2817" s="67"/>
      <c r="E2817" s="72" t="s">
        <v>8097</v>
      </c>
      <c r="F2817" s="76" t="s">
        <v>8098</v>
      </c>
      <c r="G2817" s="71" t="s">
        <v>8099</v>
      </c>
      <c r="H2817" s="70">
        <v>1518.0004016064256</v>
      </c>
    </row>
    <row r="2818" spans="1:8" x14ac:dyDescent="0.2">
      <c r="A2818" s="67" t="s">
        <v>7670</v>
      </c>
      <c r="B2818" s="67"/>
      <c r="C2818" s="67"/>
      <c r="D2818" s="67"/>
      <c r="E2818" s="72" t="s">
        <v>8100</v>
      </c>
      <c r="F2818" s="76" t="s">
        <v>8101</v>
      </c>
      <c r="G2818" s="71" t="s">
        <v>8102</v>
      </c>
      <c r="H2818" s="70">
        <v>1518.0004016064256</v>
      </c>
    </row>
    <row r="2819" spans="1:8" x14ac:dyDescent="0.2">
      <c r="A2819" s="67" t="s">
        <v>7670</v>
      </c>
      <c r="B2819" s="67"/>
      <c r="C2819" s="67"/>
      <c r="D2819" s="67"/>
      <c r="E2819" s="72" t="s">
        <v>8103</v>
      </c>
      <c r="F2819" s="76" t="s">
        <v>8104</v>
      </c>
      <c r="G2819" s="71" t="s">
        <v>8105</v>
      </c>
      <c r="H2819" s="70">
        <v>1518.0004016064256</v>
      </c>
    </row>
    <row r="2820" spans="1:8" x14ac:dyDescent="0.2">
      <c r="A2820" s="67" t="s">
        <v>7670</v>
      </c>
      <c r="B2820" s="67"/>
      <c r="C2820" s="67"/>
      <c r="D2820" s="67"/>
      <c r="E2820" s="72" t="s">
        <v>8106</v>
      </c>
      <c r="F2820" s="76" t="s">
        <v>8107</v>
      </c>
      <c r="G2820" s="71" t="s">
        <v>8108</v>
      </c>
      <c r="H2820" s="70">
        <v>1518.0004016064256</v>
      </c>
    </row>
    <row r="2821" spans="1:8" x14ac:dyDescent="0.2">
      <c r="A2821" s="67" t="s">
        <v>7670</v>
      </c>
      <c r="B2821" s="67"/>
      <c r="C2821" s="67"/>
      <c r="D2821" s="67"/>
      <c r="E2821" s="72" t="s">
        <v>8109</v>
      </c>
      <c r="F2821" s="68" t="s">
        <v>8110</v>
      </c>
      <c r="G2821" s="69" t="s">
        <v>8111</v>
      </c>
      <c r="H2821" s="70">
        <v>1518.0004016064256</v>
      </c>
    </row>
    <row r="2822" spans="1:8" x14ac:dyDescent="0.2">
      <c r="A2822" s="67" t="s">
        <v>7670</v>
      </c>
      <c r="B2822" s="67"/>
      <c r="C2822" s="67"/>
      <c r="D2822" s="67"/>
      <c r="E2822" s="72" t="s">
        <v>8112</v>
      </c>
      <c r="F2822" s="68" t="s">
        <v>8113</v>
      </c>
      <c r="G2822" s="69" t="s">
        <v>8114</v>
      </c>
      <c r="H2822" s="70">
        <v>1518.0004016064256</v>
      </c>
    </row>
    <row r="2823" spans="1:8" x14ac:dyDescent="0.2">
      <c r="A2823" s="67" t="s">
        <v>7670</v>
      </c>
      <c r="B2823" s="67"/>
      <c r="C2823" s="67"/>
      <c r="D2823" s="67"/>
      <c r="E2823" s="72" t="s">
        <v>8115</v>
      </c>
      <c r="F2823" s="68" t="s">
        <v>8116</v>
      </c>
      <c r="G2823" s="69" t="s">
        <v>8117</v>
      </c>
      <c r="H2823" s="70">
        <v>1518.0004016064256</v>
      </c>
    </row>
    <row r="2824" spans="1:8" x14ac:dyDescent="0.2">
      <c r="A2824" s="67" t="s">
        <v>7670</v>
      </c>
      <c r="B2824" s="67"/>
      <c r="C2824" s="67"/>
      <c r="D2824" s="67"/>
      <c r="E2824" s="72" t="s">
        <v>8118</v>
      </c>
      <c r="F2824" s="68" t="s">
        <v>8119</v>
      </c>
      <c r="G2824" s="69" t="s">
        <v>8120</v>
      </c>
      <c r="H2824" s="70">
        <v>1518.0004016064256</v>
      </c>
    </row>
    <row r="2825" spans="1:8" x14ac:dyDescent="0.2">
      <c r="A2825" s="67" t="s">
        <v>7670</v>
      </c>
      <c r="B2825" s="67"/>
      <c r="C2825" s="67"/>
      <c r="D2825" s="67"/>
      <c r="E2825" s="72" t="s">
        <v>8121</v>
      </c>
      <c r="F2825" s="68" t="s">
        <v>8122</v>
      </c>
      <c r="G2825" s="69" t="s">
        <v>8123</v>
      </c>
      <c r="H2825" s="70">
        <v>1518.0004016064256</v>
      </c>
    </row>
    <row r="2826" spans="1:8" x14ac:dyDescent="0.2">
      <c r="A2826" s="67" t="s">
        <v>7670</v>
      </c>
      <c r="B2826" s="67"/>
      <c r="C2826" s="67"/>
      <c r="D2826" s="67"/>
      <c r="E2826" s="72" t="s">
        <v>8124</v>
      </c>
      <c r="F2826" s="68" t="s">
        <v>8125</v>
      </c>
      <c r="G2826" s="71" t="s">
        <v>8126</v>
      </c>
      <c r="H2826" s="70">
        <v>1518.0004016064256</v>
      </c>
    </row>
    <row r="2827" spans="1:8" x14ac:dyDescent="0.2">
      <c r="A2827" s="67" t="s">
        <v>7670</v>
      </c>
      <c r="B2827" s="67"/>
      <c r="C2827" s="67"/>
      <c r="D2827" s="67"/>
      <c r="E2827" s="72" t="s">
        <v>8127</v>
      </c>
      <c r="F2827" s="68" t="s">
        <v>8128</v>
      </c>
      <c r="G2827" s="71" t="s">
        <v>8129</v>
      </c>
      <c r="H2827" s="70">
        <v>1518.0004016064256</v>
      </c>
    </row>
    <row r="2828" spans="1:8" x14ac:dyDescent="0.2">
      <c r="A2828" s="67" t="s">
        <v>7670</v>
      </c>
      <c r="B2828" s="67"/>
      <c r="C2828" s="67"/>
      <c r="D2828" s="67"/>
      <c r="E2828" s="72" t="s">
        <v>8130</v>
      </c>
      <c r="F2828" s="68" t="s">
        <v>8131</v>
      </c>
      <c r="G2828" s="71" t="s">
        <v>8132</v>
      </c>
      <c r="H2828" s="70">
        <v>1518.0004016064256</v>
      </c>
    </row>
    <row r="2829" spans="1:8" x14ac:dyDescent="0.2">
      <c r="A2829" s="67" t="s">
        <v>7670</v>
      </c>
      <c r="B2829" s="67"/>
      <c r="C2829" s="67"/>
      <c r="D2829" s="67"/>
      <c r="E2829" s="72" t="s">
        <v>8133</v>
      </c>
      <c r="F2829" s="68" t="s">
        <v>8134</v>
      </c>
      <c r="G2829" s="69" t="s">
        <v>8135</v>
      </c>
      <c r="H2829" s="70">
        <v>1518.0004016064256</v>
      </c>
    </row>
    <row r="2830" spans="1:8" x14ac:dyDescent="0.2">
      <c r="A2830" s="67" t="s">
        <v>7670</v>
      </c>
      <c r="B2830" s="67"/>
      <c r="C2830" s="67"/>
      <c r="D2830" s="67"/>
      <c r="E2830" s="72" t="s">
        <v>8136</v>
      </c>
      <c r="F2830" s="68" t="s">
        <v>8137</v>
      </c>
      <c r="G2830" s="69" t="s">
        <v>8138</v>
      </c>
      <c r="H2830" s="70">
        <v>1518.0004016064256</v>
      </c>
    </row>
    <row r="2831" spans="1:8" x14ac:dyDescent="0.2">
      <c r="A2831" s="67" t="s">
        <v>7670</v>
      </c>
      <c r="B2831" s="67"/>
      <c r="C2831" s="67"/>
      <c r="D2831" s="67"/>
      <c r="E2831" s="72" t="s">
        <v>8139</v>
      </c>
      <c r="F2831" s="68" t="s">
        <v>8140</v>
      </c>
      <c r="G2831" s="69" t="s">
        <v>8141</v>
      </c>
      <c r="H2831" s="70">
        <v>1518.0004016064256</v>
      </c>
    </row>
    <row r="2832" spans="1:8" x14ac:dyDescent="0.2">
      <c r="A2832" s="67" t="s">
        <v>7670</v>
      </c>
      <c r="B2832" s="67"/>
      <c r="C2832" s="67"/>
      <c r="D2832" s="67"/>
      <c r="E2832" s="72" t="s">
        <v>8142</v>
      </c>
      <c r="F2832" s="68" t="s">
        <v>8143</v>
      </c>
      <c r="G2832" s="69" t="s">
        <v>8144</v>
      </c>
      <c r="H2832" s="70">
        <v>1518.0004016064256</v>
      </c>
    </row>
    <row r="2833" spans="1:8" x14ac:dyDescent="0.2">
      <c r="A2833" s="67" t="s">
        <v>7670</v>
      </c>
      <c r="B2833" s="67"/>
      <c r="C2833" s="67"/>
      <c r="D2833" s="67"/>
      <c r="E2833" s="72" t="s">
        <v>8145</v>
      </c>
      <c r="F2833" s="68" t="s">
        <v>8146</v>
      </c>
      <c r="G2833" s="69" t="s">
        <v>8147</v>
      </c>
      <c r="H2833" s="70">
        <v>1518.0004016064256</v>
      </c>
    </row>
    <row r="2834" spans="1:8" x14ac:dyDescent="0.2">
      <c r="A2834" s="67" t="s">
        <v>7670</v>
      </c>
      <c r="B2834" s="67"/>
      <c r="C2834" s="67"/>
      <c r="D2834" s="67"/>
      <c r="E2834" s="72" t="s">
        <v>8148</v>
      </c>
      <c r="F2834" s="68" t="s">
        <v>8149</v>
      </c>
      <c r="G2834" s="69" t="s">
        <v>8150</v>
      </c>
      <c r="H2834" s="70">
        <v>1518.0004016064256</v>
      </c>
    </row>
    <row r="2835" spans="1:8" x14ac:dyDescent="0.2">
      <c r="A2835" s="67" t="s">
        <v>7670</v>
      </c>
      <c r="B2835" s="67"/>
      <c r="C2835" s="67"/>
      <c r="D2835" s="67"/>
      <c r="E2835" s="72" t="s">
        <v>8151</v>
      </c>
      <c r="F2835" s="68" t="s">
        <v>8152</v>
      </c>
      <c r="G2835" s="69" t="s">
        <v>8153</v>
      </c>
      <c r="H2835" s="70">
        <v>1518.0004016064256</v>
      </c>
    </row>
    <row r="2836" spans="1:8" x14ac:dyDescent="0.2">
      <c r="A2836" s="67" t="s">
        <v>7670</v>
      </c>
      <c r="B2836" s="67"/>
      <c r="C2836" s="67"/>
      <c r="D2836" s="67"/>
      <c r="E2836" s="72" t="s">
        <v>8154</v>
      </c>
      <c r="F2836" s="68" t="s">
        <v>8155</v>
      </c>
      <c r="G2836" s="69" t="s">
        <v>8156</v>
      </c>
      <c r="H2836" s="70">
        <v>1518.0004016064256</v>
      </c>
    </row>
    <row r="2837" spans="1:8" x14ac:dyDescent="0.2">
      <c r="A2837" s="67" t="s">
        <v>7670</v>
      </c>
      <c r="B2837" s="67"/>
      <c r="C2837" s="67"/>
      <c r="D2837" s="67"/>
      <c r="E2837" s="72" t="s">
        <v>8157</v>
      </c>
      <c r="F2837" s="68" t="s">
        <v>8158</v>
      </c>
      <c r="G2837" s="69" t="s">
        <v>8159</v>
      </c>
      <c r="H2837" s="70">
        <v>1518.0004016064256</v>
      </c>
    </row>
    <row r="2838" spans="1:8" x14ac:dyDescent="0.2">
      <c r="A2838" s="67" t="s">
        <v>7670</v>
      </c>
      <c r="B2838" s="67"/>
      <c r="C2838" s="67"/>
      <c r="D2838" s="67"/>
      <c r="E2838" s="72" t="s">
        <v>8160</v>
      </c>
      <c r="F2838" s="68" t="s">
        <v>8161</v>
      </c>
      <c r="G2838" s="69" t="s">
        <v>8162</v>
      </c>
      <c r="H2838" s="70">
        <v>1518.0004016064256</v>
      </c>
    </row>
    <row r="2839" spans="1:8" x14ac:dyDescent="0.2">
      <c r="A2839" s="67" t="s">
        <v>7670</v>
      </c>
      <c r="B2839" s="67"/>
      <c r="C2839" s="67"/>
      <c r="D2839" s="67"/>
      <c r="E2839" s="72" t="s">
        <v>8163</v>
      </c>
      <c r="F2839" s="68" t="s">
        <v>8164</v>
      </c>
      <c r="G2839" s="69" t="s">
        <v>4013</v>
      </c>
      <c r="H2839" s="70">
        <v>1518.0004016064256</v>
      </c>
    </row>
    <row r="2840" spans="1:8" x14ac:dyDescent="0.2">
      <c r="A2840" s="67" t="s">
        <v>7670</v>
      </c>
      <c r="B2840" s="67"/>
      <c r="C2840" s="67"/>
      <c r="D2840" s="67"/>
      <c r="E2840" s="72" t="s">
        <v>8165</v>
      </c>
      <c r="F2840" s="68" t="s">
        <v>8166</v>
      </c>
      <c r="G2840" s="69" t="s">
        <v>8167</v>
      </c>
      <c r="H2840" s="70">
        <v>1518.0004016064256</v>
      </c>
    </row>
    <row r="2841" spans="1:8" x14ac:dyDescent="0.2">
      <c r="A2841" s="67" t="s">
        <v>7670</v>
      </c>
      <c r="B2841" s="67"/>
      <c r="C2841" s="67"/>
      <c r="D2841" s="67"/>
      <c r="E2841" s="72" t="s">
        <v>8168</v>
      </c>
      <c r="F2841" s="68" t="s">
        <v>8169</v>
      </c>
      <c r="G2841" s="69" t="s">
        <v>8170</v>
      </c>
      <c r="H2841" s="70">
        <v>1518.0004016064256</v>
      </c>
    </row>
    <row r="2842" spans="1:8" x14ac:dyDescent="0.2">
      <c r="A2842" s="67" t="s">
        <v>7670</v>
      </c>
      <c r="B2842" s="67"/>
      <c r="C2842" s="67"/>
      <c r="D2842" s="67"/>
      <c r="E2842" s="72" t="s">
        <v>8171</v>
      </c>
      <c r="F2842" s="68" t="s">
        <v>8172</v>
      </c>
      <c r="G2842" s="69" t="s">
        <v>8173</v>
      </c>
      <c r="H2842" s="70">
        <v>1518.0004016064256</v>
      </c>
    </row>
    <row r="2843" spans="1:8" x14ac:dyDescent="0.2">
      <c r="A2843" s="67" t="s">
        <v>7670</v>
      </c>
      <c r="B2843" s="67"/>
      <c r="C2843" s="67"/>
      <c r="D2843" s="67"/>
      <c r="E2843" s="72" t="s">
        <v>8174</v>
      </c>
      <c r="F2843" s="68" t="s">
        <v>8175</v>
      </c>
      <c r="G2843" s="69" t="s">
        <v>8176</v>
      </c>
      <c r="H2843" s="70">
        <v>1518.0004016064256</v>
      </c>
    </row>
    <row r="2844" spans="1:8" x14ac:dyDescent="0.2">
      <c r="A2844" s="67" t="s">
        <v>7670</v>
      </c>
      <c r="B2844" s="67"/>
      <c r="C2844" s="67"/>
      <c r="D2844" s="67"/>
      <c r="E2844" s="72" t="s">
        <v>8177</v>
      </c>
      <c r="F2844" s="68" t="s">
        <v>8178</v>
      </c>
      <c r="G2844" s="69" t="s">
        <v>8179</v>
      </c>
      <c r="H2844" s="70">
        <v>1518.0004016064256</v>
      </c>
    </row>
    <row r="2845" spans="1:8" x14ac:dyDescent="0.2">
      <c r="A2845" s="67" t="s">
        <v>7670</v>
      </c>
      <c r="B2845" s="67"/>
      <c r="C2845" s="67"/>
      <c r="D2845" s="67"/>
      <c r="E2845" s="72" t="s">
        <v>8180</v>
      </c>
      <c r="F2845" s="68" t="s">
        <v>8181</v>
      </c>
      <c r="G2845" s="69" t="s">
        <v>8182</v>
      </c>
      <c r="H2845" s="70">
        <v>1518.0004016064256</v>
      </c>
    </row>
    <row r="2846" spans="1:8" x14ac:dyDescent="0.2">
      <c r="A2846" s="67" t="s">
        <v>7670</v>
      </c>
      <c r="B2846" s="67"/>
      <c r="C2846" s="67"/>
      <c r="D2846" s="67"/>
      <c r="E2846" s="72" t="s">
        <v>8183</v>
      </c>
      <c r="F2846" s="68" t="s">
        <v>8184</v>
      </c>
      <c r="G2846" s="71" t="s">
        <v>8185</v>
      </c>
      <c r="H2846" s="70">
        <v>1518.0004016064256</v>
      </c>
    </row>
    <row r="2847" spans="1:8" x14ac:dyDescent="0.2">
      <c r="A2847" s="67" t="s">
        <v>7670</v>
      </c>
      <c r="B2847" s="67"/>
      <c r="C2847" s="67"/>
      <c r="D2847" s="67"/>
      <c r="E2847" s="72" t="s">
        <v>8186</v>
      </c>
      <c r="F2847" s="68" t="s">
        <v>8187</v>
      </c>
      <c r="G2847" s="71" t="s">
        <v>8188</v>
      </c>
      <c r="H2847" s="70">
        <v>1518.0004016064256</v>
      </c>
    </row>
    <row r="2848" spans="1:8" x14ac:dyDescent="0.2">
      <c r="A2848" s="67" t="s">
        <v>7670</v>
      </c>
      <c r="B2848" s="67"/>
      <c r="C2848" s="67"/>
      <c r="D2848" s="67"/>
      <c r="E2848" s="72" t="s">
        <v>8189</v>
      </c>
      <c r="F2848" s="68" t="s">
        <v>8190</v>
      </c>
      <c r="G2848" s="71" t="s">
        <v>8191</v>
      </c>
      <c r="H2848" s="70">
        <v>1518.0004016064256</v>
      </c>
    </row>
    <row r="2849" spans="1:8" x14ac:dyDescent="0.2">
      <c r="A2849" s="67" t="s">
        <v>7670</v>
      </c>
      <c r="B2849" s="67"/>
      <c r="C2849" s="67"/>
      <c r="D2849" s="67"/>
      <c r="E2849" s="72" t="s">
        <v>8192</v>
      </c>
      <c r="F2849" s="68" t="s">
        <v>8193</v>
      </c>
      <c r="G2849" s="71" t="s">
        <v>8194</v>
      </c>
      <c r="H2849" s="70">
        <v>1518.0004016064256</v>
      </c>
    </row>
    <row r="2850" spans="1:8" x14ac:dyDescent="0.2">
      <c r="A2850" s="67" t="s">
        <v>7670</v>
      </c>
      <c r="B2850" s="67"/>
      <c r="C2850" s="67"/>
      <c r="D2850" s="67"/>
      <c r="E2850" s="72" t="s">
        <v>8195</v>
      </c>
      <c r="F2850" s="68" t="s">
        <v>8196</v>
      </c>
      <c r="G2850" s="71" t="s">
        <v>5343</v>
      </c>
      <c r="H2850" s="70">
        <v>1518.0004016064256</v>
      </c>
    </row>
    <row r="2851" spans="1:8" x14ac:dyDescent="0.2">
      <c r="A2851" s="67" t="s">
        <v>7670</v>
      </c>
      <c r="B2851" s="67"/>
      <c r="C2851" s="67"/>
      <c r="D2851" s="67"/>
      <c r="E2851" s="72" t="s">
        <v>8197</v>
      </c>
      <c r="F2851" s="68" t="s">
        <v>8198</v>
      </c>
      <c r="G2851" s="71" t="s">
        <v>5941</v>
      </c>
      <c r="H2851" s="70">
        <v>1518.0004016064256</v>
      </c>
    </row>
    <row r="2852" spans="1:8" x14ac:dyDescent="0.2">
      <c r="A2852" s="67" t="s">
        <v>7670</v>
      </c>
      <c r="B2852" s="67"/>
      <c r="C2852" s="67"/>
      <c r="D2852" s="67"/>
      <c r="E2852" s="72" t="s">
        <v>8199</v>
      </c>
      <c r="F2852" s="68" t="s">
        <v>8200</v>
      </c>
      <c r="G2852" s="71" t="s">
        <v>8201</v>
      </c>
      <c r="H2852" s="70">
        <v>1518.0004016064256</v>
      </c>
    </row>
    <row r="2853" spans="1:8" x14ac:dyDescent="0.2">
      <c r="A2853" s="67" t="s">
        <v>7670</v>
      </c>
      <c r="B2853" s="67"/>
      <c r="C2853" s="67"/>
      <c r="D2853" s="67"/>
      <c r="E2853" s="72" t="s">
        <v>8202</v>
      </c>
      <c r="F2853" s="68" t="s">
        <v>8203</v>
      </c>
      <c r="G2853" s="71" t="s">
        <v>8204</v>
      </c>
      <c r="H2853" s="70">
        <v>1518.0004016064256</v>
      </c>
    </row>
    <row r="2854" spans="1:8" x14ac:dyDescent="0.2">
      <c r="A2854" s="67" t="s">
        <v>7670</v>
      </c>
      <c r="B2854" s="67"/>
      <c r="C2854" s="67"/>
      <c r="D2854" s="67"/>
      <c r="E2854" s="72" t="s">
        <v>8205</v>
      </c>
      <c r="F2854" s="68" t="s">
        <v>8206</v>
      </c>
      <c r="G2854" s="71" t="s">
        <v>8207</v>
      </c>
      <c r="H2854" s="70">
        <v>1518.0004016064256</v>
      </c>
    </row>
    <row r="2855" spans="1:8" x14ac:dyDescent="0.2">
      <c r="A2855" s="67" t="s">
        <v>7670</v>
      </c>
      <c r="B2855" s="67"/>
      <c r="C2855" s="67"/>
      <c r="D2855" s="67"/>
      <c r="E2855" s="72" t="s">
        <v>8208</v>
      </c>
      <c r="F2855" s="68" t="s">
        <v>8209</v>
      </c>
      <c r="G2855" s="69" t="s">
        <v>8210</v>
      </c>
      <c r="H2855" s="70">
        <v>1518.0004016064256</v>
      </c>
    </row>
    <row r="2856" spans="1:8" x14ac:dyDescent="0.2">
      <c r="A2856" s="67" t="s">
        <v>7670</v>
      </c>
      <c r="B2856" s="67"/>
      <c r="C2856" s="67"/>
      <c r="D2856" s="67"/>
      <c r="E2856" s="72" t="s">
        <v>8211</v>
      </c>
      <c r="F2856" s="68" t="s">
        <v>8212</v>
      </c>
      <c r="G2856" s="69" t="s">
        <v>6544</v>
      </c>
      <c r="H2856" s="70">
        <v>1518.0004016064256</v>
      </c>
    </row>
    <row r="2857" spans="1:8" x14ac:dyDescent="0.2">
      <c r="A2857" s="67" t="s">
        <v>7670</v>
      </c>
      <c r="B2857" s="67"/>
      <c r="C2857" s="67"/>
      <c r="D2857" s="67"/>
      <c r="E2857" s="72" t="s">
        <v>8213</v>
      </c>
      <c r="F2857" s="68" t="s">
        <v>8214</v>
      </c>
      <c r="G2857" s="69" t="s">
        <v>8215</v>
      </c>
      <c r="H2857" s="70">
        <v>1518.0004016064256</v>
      </c>
    </row>
    <row r="2858" spans="1:8" x14ac:dyDescent="0.2">
      <c r="A2858" s="67" t="s">
        <v>7670</v>
      </c>
      <c r="B2858" s="67"/>
      <c r="C2858" s="67"/>
      <c r="D2858" s="67"/>
      <c r="E2858" s="72" t="s">
        <v>8216</v>
      </c>
      <c r="F2858" s="68" t="s">
        <v>8217</v>
      </c>
      <c r="G2858" s="69" t="s">
        <v>8218</v>
      </c>
      <c r="H2858" s="70">
        <v>1518.0004016064256</v>
      </c>
    </row>
    <row r="2859" spans="1:8" x14ac:dyDescent="0.2">
      <c r="A2859" s="67" t="s">
        <v>7670</v>
      </c>
      <c r="B2859" s="67"/>
      <c r="C2859" s="67"/>
      <c r="D2859" s="67"/>
      <c r="E2859" s="72" t="s">
        <v>8219</v>
      </c>
      <c r="F2859" s="68" t="s">
        <v>8220</v>
      </c>
      <c r="G2859" s="69" t="s">
        <v>8221</v>
      </c>
      <c r="H2859" s="70">
        <v>1518.0004016064256</v>
      </c>
    </row>
    <row r="2860" spans="1:8" x14ac:dyDescent="0.2">
      <c r="A2860" s="67" t="s">
        <v>7670</v>
      </c>
      <c r="B2860" s="67"/>
      <c r="C2860" s="67"/>
      <c r="D2860" s="67"/>
      <c r="E2860" s="72" t="s">
        <v>8222</v>
      </c>
      <c r="F2860" s="68" t="s">
        <v>8223</v>
      </c>
      <c r="G2860" s="69" t="s">
        <v>8224</v>
      </c>
      <c r="H2860" s="70">
        <v>1518.0004016064256</v>
      </c>
    </row>
    <row r="2861" spans="1:8" x14ac:dyDescent="0.2">
      <c r="A2861" s="67" t="s">
        <v>7670</v>
      </c>
      <c r="B2861" s="67"/>
      <c r="C2861" s="67"/>
      <c r="D2861" s="67"/>
      <c r="E2861" s="72" t="s">
        <v>8225</v>
      </c>
      <c r="F2861" s="68" t="s">
        <v>8226</v>
      </c>
      <c r="G2861" s="71" t="s">
        <v>8227</v>
      </c>
      <c r="H2861" s="70">
        <v>1518.0004016064256</v>
      </c>
    </row>
    <row r="2862" spans="1:8" x14ac:dyDescent="0.2">
      <c r="A2862" s="67" t="s">
        <v>7670</v>
      </c>
      <c r="B2862" s="67"/>
      <c r="C2862" s="67"/>
      <c r="D2862" s="67"/>
      <c r="E2862" s="72" t="s">
        <v>8228</v>
      </c>
      <c r="F2862" s="68" t="s">
        <v>8229</v>
      </c>
      <c r="G2862" s="71" t="s">
        <v>8230</v>
      </c>
      <c r="H2862" s="70">
        <v>1518.0004016064256</v>
      </c>
    </row>
    <row r="2863" spans="1:8" x14ac:dyDescent="0.2">
      <c r="A2863" s="67" t="s">
        <v>7670</v>
      </c>
      <c r="B2863" s="67"/>
      <c r="C2863" s="67"/>
      <c r="D2863" s="67"/>
      <c r="E2863" s="72" t="s">
        <v>8231</v>
      </c>
      <c r="F2863" s="68" t="s">
        <v>8232</v>
      </c>
      <c r="G2863" s="69" t="s">
        <v>8233</v>
      </c>
      <c r="H2863" s="70">
        <v>1518.0004016064256</v>
      </c>
    </row>
    <row r="2864" spans="1:8" x14ac:dyDescent="0.2">
      <c r="A2864" s="67" t="s">
        <v>7670</v>
      </c>
      <c r="B2864" s="67"/>
      <c r="C2864" s="67"/>
      <c r="D2864" s="67"/>
      <c r="E2864" s="72" t="s">
        <v>8234</v>
      </c>
      <c r="F2864" s="68" t="s">
        <v>8235</v>
      </c>
      <c r="G2864" s="71" t="s">
        <v>8236</v>
      </c>
      <c r="H2864" s="70">
        <v>1518.0004016064256</v>
      </c>
    </row>
    <row r="2865" spans="1:8" x14ac:dyDescent="0.2">
      <c r="A2865" s="67" t="s">
        <v>7670</v>
      </c>
      <c r="B2865" s="67"/>
      <c r="C2865" s="67"/>
      <c r="D2865" s="67"/>
      <c r="E2865" s="72" t="s">
        <v>8237</v>
      </c>
      <c r="F2865" s="68" t="s">
        <v>8238</v>
      </c>
      <c r="G2865" s="71" t="s">
        <v>8239</v>
      </c>
      <c r="H2865" s="70">
        <v>1518.0004016064256</v>
      </c>
    </row>
    <row r="2866" spans="1:8" x14ac:dyDescent="0.2">
      <c r="A2866" s="67" t="s">
        <v>7670</v>
      </c>
      <c r="B2866" s="67"/>
      <c r="C2866" s="67"/>
      <c r="D2866" s="67"/>
      <c r="E2866" s="72" t="s">
        <v>8240</v>
      </c>
      <c r="F2866" s="75" t="s">
        <v>8241</v>
      </c>
      <c r="G2866" s="69" t="s">
        <v>8242</v>
      </c>
      <c r="H2866" s="70">
        <v>1518.0004016064256</v>
      </c>
    </row>
    <row r="2867" spans="1:8" x14ac:dyDescent="0.2">
      <c r="A2867" s="67" t="s">
        <v>7670</v>
      </c>
      <c r="B2867" s="67"/>
      <c r="C2867" s="67"/>
      <c r="D2867" s="67"/>
      <c r="E2867" s="72" t="s">
        <v>8243</v>
      </c>
      <c r="F2867" s="68" t="s">
        <v>8244</v>
      </c>
      <c r="G2867" s="69" t="s">
        <v>8245</v>
      </c>
      <c r="H2867" s="70">
        <v>1518.0004016064256</v>
      </c>
    </row>
    <row r="2868" spans="1:8" x14ac:dyDescent="0.2">
      <c r="A2868" s="67" t="s">
        <v>7670</v>
      </c>
      <c r="B2868" s="67"/>
      <c r="C2868" s="67"/>
      <c r="D2868" s="67"/>
      <c r="E2868" s="72" t="s">
        <v>8246</v>
      </c>
      <c r="F2868" s="68" t="s">
        <v>8247</v>
      </c>
      <c r="G2868" s="69" t="s">
        <v>8248</v>
      </c>
      <c r="H2868" s="70">
        <v>1518.0004016064256</v>
      </c>
    </row>
    <row r="2869" spans="1:8" x14ac:dyDescent="0.2">
      <c r="A2869" s="67" t="s">
        <v>7670</v>
      </c>
      <c r="B2869" s="67"/>
      <c r="C2869" s="67"/>
      <c r="D2869" s="67"/>
      <c r="E2869" s="72" t="s">
        <v>8249</v>
      </c>
      <c r="F2869" s="68" t="s">
        <v>8250</v>
      </c>
      <c r="G2869" s="69" t="s">
        <v>8251</v>
      </c>
      <c r="H2869" s="70">
        <v>1518.0004016064256</v>
      </c>
    </row>
    <row r="2870" spans="1:8" x14ac:dyDescent="0.2">
      <c r="A2870" s="67" t="s">
        <v>7670</v>
      </c>
      <c r="B2870" s="67"/>
      <c r="C2870" s="67"/>
      <c r="D2870" s="67"/>
      <c r="E2870" s="72" t="s">
        <v>8252</v>
      </c>
      <c r="F2870" s="68" t="s">
        <v>8253</v>
      </c>
      <c r="G2870" s="69" t="s">
        <v>8254</v>
      </c>
      <c r="H2870" s="70">
        <v>1518.0004016064256</v>
      </c>
    </row>
    <row r="2871" spans="1:8" x14ac:dyDescent="0.2">
      <c r="A2871" s="67" t="s">
        <v>7670</v>
      </c>
      <c r="B2871" s="67"/>
      <c r="C2871" s="67"/>
      <c r="D2871" s="67"/>
      <c r="E2871" s="72" t="s">
        <v>8255</v>
      </c>
      <c r="F2871" s="68" t="s">
        <v>8256</v>
      </c>
      <c r="G2871" s="69" t="s">
        <v>8257</v>
      </c>
      <c r="H2871" s="70">
        <v>1518.0004016064256</v>
      </c>
    </row>
    <row r="2872" spans="1:8" x14ac:dyDescent="0.2">
      <c r="A2872" s="67" t="s">
        <v>7670</v>
      </c>
      <c r="B2872" s="67"/>
      <c r="C2872" s="67"/>
      <c r="D2872" s="67"/>
      <c r="E2872" s="72" t="s">
        <v>8258</v>
      </c>
      <c r="F2872" s="68" t="s">
        <v>8259</v>
      </c>
      <c r="G2872" s="69" t="s">
        <v>8260</v>
      </c>
      <c r="H2872" s="70">
        <v>1518.0004016064256</v>
      </c>
    </row>
    <row r="2873" spans="1:8" x14ac:dyDescent="0.2">
      <c r="A2873" s="67" t="s">
        <v>7670</v>
      </c>
      <c r="B2873" s="67"/>
      <c r="C2873" s="67"/>
      <c r="D2873" s="67"/>
      <c r="E2873" s="72" t="s">
        <v>8261</v>
      </c>
      <c r="F2873" s="68" t="s">
        <v>8262</v>
      </c>
      <c r="G2873" s="69" t="s">
        <v>8263</v>
      </c>
      <c r="H2873" s="70">
        <v>1518.0004016064256</v>
      </c>
    </row>
    <row r="2874" spans="1:8" x14ac:dyDescent="0.2">
      <c r="A2874" s="67" t="s">
        <v>7670</v>
      </c>
      <c r="B2874" s="67"/>
      <c r="C2874" s="67"/>
      <c r="D2874" s="67"/>
      <c r="E2874" s="72" t="s">
        <v>8264</v>
      </c>
      <c r="F2874" s="68" t="s">
        <v>8265</v>
      </c>
      <c r="G2874" s="69" t="s">
        <v>8266</v>
      </c>
      <c r="H2874" s="70">
        <v>1518.0004016064256</v>
      </c>
    </row>
    <row r="2875" spans="1:8" x14ac:dyDescent="0.2">
      <c r="A2875" s="67" t="s">
        <v>7670</v>
      </c>
      <c r="B2875" s="67"/>
      <c r="C2875" s="67"/>
      <c r="D2875" s="67"/>
      <c r="E2875" s="72" t="s">
        <v>8267</v>
      </c>
      <c r="F2875" s="68" t="s">
        <v>8268</v>
      </c>
      <c r="G2875" s="71" t="s">
        <v>4552</v>
      </c>
      <c r="H2875" s="70">
        <v>1518.0004016064256</v>
      </c>
    </row>
    <row r="2876" spans="1:8" x14ac:dyDescent="0.2">
      <c r="A2876" s="67" t="s">
        <v>7670</v>
      </c>
      <c r="B2876" s="67"/>
      <c r="C2876" s="67"/>
      <c r="D2876" s="67"/>
      <c r="E2876" s="72" t="s">
        <v>8269</v>
      </c>
      <c r="F2876" s="68" t="s">
        <v>8270</v>
      </c>
      <c r="G2876" s="71" t="s">
        <v>8271</v>
      </c>
      <c r="H2876" s="70">
        <v>1518.0004016064256</v>
      </c>
    </row>
    <row r="2877" spans="1:8" x14ac:dyDescent="0.2">
      <c r="A2877" s="67" t="s">
        <v>7670</v>
      </c>
      <c r="B2877" s="67"/>
      <c r="C2877" s="67"/>
      <c r="D2877" s="67"/>
      <c r="E2877" s="72" t="s">
        <v>8272</v>
      </c>
      <c r="F2877" s="68" t="s">
        <v>8273</v>
      </c>
      <c r="G2877" s="71" t="s">
        <v>8274</v>
      </c>
      <c r="H2877" s="70">
        <v>1518.0004016064256</v>
      </c>
    </row>
    <row r="2878" spans="1:8" x14ac:dyDescent="0.2">
      <c r="A2878" s="67" t="s">
        <v>7670</v>
      </c>
      <c r="B2878" s="67"/>
      <c r="C2878" s="67"/>
      <c r="D2878" s="67"/>
      <c r="E2878" s="72" t="s">
        <v>8275</v>
      </c>
      <c r="F2878" s="68" t="s">
        <v>8276</v>
      </c>
      <c r="G2878" s="71" t="s">
        <v>8277</v>
      </c>
      <c r="H2878" s="70">
        <v>1518.0004016064256</v>
      </c>
    </row>
    <row r="2879" spans="1:8" x14ac:dyDescent="0.2">
      <c r="A2879" s="67" t="s">
        <v>7670</v>
      </c>
      <c r="B2879" s="67"/>
      <c r="C2879" s="67"/>
      <c r="D2879" s="67"/>
      <c r="E2879" s="72" t="s">
        <v>8278</v>
      </c>
      <c r="F2879" s="68" t="s">
        <v>8279</v>
      </c>
      <c r="G2879" s="71" t="s">
        <v>8280</v>
      </c>
      <c r="H2879" s="70">
        <v>1518.0004016064256</v>
      </c>
    </row>
    <row r="2880" spans="1:8" x14ac:dyDescent="0.2">
      <c r="A2880" s="67" t="s">
        <v>7670</v>
      </c>
      <c r="B2880" s="67"/>
      <c r="C2880" s="67"/>
      <c r="D2880" s="67"/>
      <c r="E2880" s="72" t="s">
        <v>8281</v>
      </c>
      <c r="F2880" s="68" t="s">
        <v>8282</v>
      </c>
      <c r="G2880" s="71" t="s">
        <v>8283</v>
      </c>
      <c r="H2880" s="70">
        <v>1518.0004016064256</v>
      </c>
    </row>
    <row r="2881" spans="1:8" x14ac:dyDescent="0.2">
      <c r="A2881" s="67" t="s">
        <v>7670</v>
      </c>
      <c r="B2881" s="67"/>
      <c r="C2881" s="67"/>
      <c r="D2881" s="67"/>
      <c r="E2881" s="72" t="s">
        <v>8284</v>
      </c>
      <c r="F2881" s="68" t="s">
        <v>8285</v>
      </c>
      <c r="G2881" s="71" t="s">
        <v>8286</v>
      </c>
      <c r="H2881" s="70">
        <v>1518.0004016064256</v>
      </c>
    </row>
    <row r="2882" spans="1:8" x14ac:dyDescent="0.2">
      <c r="A2882" s="67" t="s">
        <v>7670</v>
      </c>
      <c r="B2882" s="67"/>
      <c r="C2882" s="67"/>
      <c r="D2882" s="67"/>
      <c r="E2882" s="72" t="s">
        <v>8287</v>
      </c>
      <c r="F2882" s="68" t="s">
        <v>8288</v>
      </c>
      <c r="G2882" s="71" t="s">
        <v>8289</v>
      </c>
      <c r="H2882" s="70">
        <v>1518.0004016064256</v>
      </c>
    </row>
    <row r="2883" spans="1:8" x14ac:dyDescent="0.2">
      <c r="A2883" s="67" t="s">
        <v>7670</v>
      </c>
      <c r="B2883" s="67"/>
      <c r="C2883" s="67"/>
      <c r="D2883" s="67"/>
      <c r="E2883" s="72" t="s">
        <v>8290</v>
      </c>
      <c r="F2883" s="68" t="s">
        <v>8291</v>
      </c>
      <c r="G2883" s="71" t="s">
        <v>8292</v>
      </c>
      <c r="H2883" s="70">
        <v>1518.0004016064256</v>
      </c>
    </row>
    <row r="2884" spans="1:8" x14ac:dyDescent="0.2">
      <c r="A2884" s="67" t="s">
        <v>7670</v>
      </c>
      <c r="B2884" s="67"/>
      <c r="C2884" s="67"/>
      <c r="D2884" s="67"/>
      <c r="E2884" s="72" t="s">
        <v>8293</v>
      </c>
      <c r="F2884" s="72" t="s">
        <v>8294</v>
      </c>
      <c r="G2884" s="71" t="s">
        <v>8295</v>
      </c>
      <c r="H2884" s="70">
        <v>1518.0004016064256</v>
      </c>
    </row>
    <row r="2885" spans="1:8" x14ac:dyDescent="0.2">
      <c r="A2885" s="67" t="s">
        <v>7670</v>
      </c>
      <c r="B2885" s="67"/>
      <c r="C2885" s="67"/>
      <c r="D2885" s="67"/>
      <c r="E2885" s="72" t="s">
        <v>8296</v>
      </c>
      <c r="F2885" s="68" t="s">
        <v>8297</v>
      </c>
      <c r="G2885" s="71" t="s">
        <v>8298</v>
      </c>
      <c r="H2885" s="70">
        <v>1518.0004016064256</v>
      </c>
    </row>
    <row r="2886" spans="1:8" x14ac:dyDescent="0.2">
      <c r="A2886" s="67" t="s">
        <v>7670</v>
      </c>
      <c r="B2886" s="67"/>
      <c r="C2886" s="67"/>
      <c r="D2886" s="67"/>
      <c r="E2886" s="72" t="s">
        <v>8299</v>
      </c>
      <c r="F2886" s="68" t="s">
        <v>8300</v>
      </c>
      <c r="G2886" s="71" t="s">
        <v>8301</v>
      </c>
      <c r="H2886" s="70">
        <v>1518.0004016064256</v>
      </c>
    </row>
    <row r="2887" spans="1:8" x14ac:dyDescent="0.2">
      <c r="A2887" s="67" t="s">
        <v>7670</v>
      </c>
      <c r="B2887" s="67"/>
      <c r="C2887" s="67"/>
      <c r="D2887" s="67"/>
      <c r="E2887" s="72" t="s">
        <v>8302</v>
      </c>
      <c r="F2887" s="68" t="s">
        <v>8303</v>
      </c>
      <c r="G2887" s="71" t="s">
        <v>8304</v>
      </c>
      <c r="H2887" s="70">
        <v>1518.0004016064256</v>
      </c>
    </row>
    <row r="2888" spans="1:8" x14ac:dyDescent="0.2">
      <c r="A2888" s="67" t="s">
        <v>7670</v>
      </c>
      <c r="B2888" s="67"/>
      <c r="C2888" s="67"/>
      <c r="D2888" s="67"/>
      <c r="E2888" s="72" t="s">
        <v>8305</v>
      </c>
      <c r="F2888" s="68" t="s">
        <v>8306</v>
      </c>
      <c r="G2888" s="71" t="s">
        <v>8307</v>
      </c>
      <c r="H2888" s="70">
        <v>1518.0004016064256</v>
      </c>
    </row>
    <row r="2889" spans="1:8" x14ac:dyDescent="0.2">
      <c r="A2889" s="67" t="s">
        <v>7670</v>
      </c>
      <c r="B2889" s="67"/>
      <c r="C2889" s="67"/>
      <c r="D2889" s="67"/>
      <c r="E2889" s="72" t="s">
        <v>8308</v>
      </c>
      <c r="F2889" s="68" t="s">
        <v>8309</v>
      </c>
      <c r="G2889" s="71" t="s">
        <v>8310</v>
      </c>
      <c r="H2889" s="70">
        <v>1518.0004016064256</v>
      </c>
    </row>
    <row r="2890" spans="1:8" x14ac:dyDescent="0.2">
      <c r="A2890" s="67" t="s">
        <v>7670</v>
      </c>
      <c r="B2890" s="67"/>
      <c r="C2890" s="67"/>
      <c r="D2890" s="67"/>
      <c r="E2890" s="72" t="s">
        <v>8311</v>
      </c>
      <c r="F2890" s="68" t="s">
        <v>8312</v>
      </c>
      <c r="G2890" s="71" t="s">
        <v>8313</v>
      </c>
      <c r="H2890" s="70">
        <v>1518.0004016064256</v>
      </c>
    </row>
    <row r="2891" spans="1:8" x14ac:dyDescent="0.2">
      <c r="A2891" s="67" t="s">
        <v>7670</v>
      </c>
      <c r="B2891" s="67"/>
      <c r="C2891" s="67"/>
      <c r="D2891" s="67"/>
      <c r="E2891" s="72" t="s">
        <v>8314</v>
      </c>
      <c r="F2891" s="68" t="s">
        <v>8315</v>
      </c>
      <c r="G2891" s="71" t="s">
        <v>8316</v>
      </c>
      <c r="H2891" s="70">
        <v>1518.0004016064256</v>
      </c>
    </row>
    <row r="2892" spans="1:8" x14ac:dyDescent="0.2">
      <c r="A2892" s="67" t="s">
        <v>7670</v>
      </c>
      <c r="B2892" s="67"/>
      <c r="C2892" s="67"/>
      <c r="D2892" s="67"/>
      <c r="E2892" s="72" t="s">
        <v>8317</v>
      </c>
      <c r="F2892" s="68" t="s">
        <v>8318</v>
      </c>
      <c r="G2892" s="71" t="s">
        <v>8319</v>
      </c>
      <c r="H2892" s="70">
        <v>1518.0004016064256</v>
      </c>
    </row>
    <row r="2893" spans="1:8" x14ac:dyDescent="0.2">
      <c r="A2893" s="67" t="s">
        <v>7670</v>
      </c>
      <c r="B2893" s="67"/>
      <c r="C2893" s="67"/>
      <c r="D2893" s="67"/>
      <c r="E2893" s="72" t="s">
        <v>8320</v>
      </c>
      <c r="F2893" s="68" t="s">
        <v>8321</v>
      </c>
      <c r="G2893" s="69" t="s">
        <v>8322</v>
      </c>
      <c r="H2893" s="70">
        <v>1518.0004016064256</v>
      </c>
    </row>
    <row r="2894" spans="1:8" x14ac:dyDescent="0.2">
      <c r="A2894" s="67" t="s">
        <v>7670</v>
      </c>
      <c r="B2894" s="67"/>
      <c r="C2894" s="67"/>
      <c r="D2894" s="67"/>
      <c r="E2894" s="72" t="s">
        <v>8323</v>
      </c>
      <c r="F2894" s="68" t="s">
        <v>8324</v>
      </c>
      <c r="G2894" s="69" t="s">
        <v>8325</v>
      </c>
      <c r="H2894" s="70">
        <v>1518.0004016064256</v>
      </c>
    </row>
    <row r="2895" spans="1:8" x14ac:dyDescent="0.2">
      <c r="A2895" s="67" t="s">
        <v>7670</v>
      </c>
      <c r="B2895" s="67"/>
      <c r="C2895" s="67"/>
      <c r="D2895" s="67"/>
      <c r="E2895" s="72" t="s">
        <v>8326</v>
      </c>
      <c r="F2895" s="68" t="s">
        <v>8327</v>
      </c>
      <c r="G2895" s="69" t="s">
        <v>8328</v>
      </c>
      <c r="H2895" s="70">
        <v>1518.0004016064256</v>
      </c>
    </row>
    <row r="2896" spans="1:8" x14ac:dyDescent="0.2">
      <c r="A2896" s="67" t="s">
        <v>7670</v>
      </c>
      <c r="B2896" s="67"/>
      <c r="C2896" s="67"/>
      <c r="D2896" s="67"/>
      <c r="E2896" s="72" t="s">
        <v>8329</v>
      </c>
      <c r="F2896" s="68" t="s">
        <v>8330</v>
      </c>
      <c r="G2896" s="69" t="s">
        <v>8331</v>
      </c>
      <c r="H2896" s="70">
        <v>1518.0004016064256</v>
      </c>
    </row>
    <row r="2897" spans="1:8" x14ac:dyDescent="0.2">
      <c r="A2897" s="67" t="s">
        <v>7670</v>
      </c>
      <c r="B2897" s="67"/>
      <c r="C2897" s="67"/>
      <c r="D2897" s="67"/>
      <c r="E2897" s="72" t="s">
        <v>8332</v>
      </c>
      <c r="F2897" s="68" t="s">
        <v>8333</v>
      </c>
      <c r="G2897" s="71" t="s">
        <v>8334</v>
      </c>
      <c r="H2897" s="70">
        <v>1518.0004016064256</v>
      </c>
    </row>
    <row r="2898" spans="1:8" x14ac:dyDescent="0.2">
      <c r="A2898" s="67" t="s">
        <v>7670</v>
      </c>
      <c r="B2898" s="67"/>
      <c r="C2898" s="67"/>
      <c r="D2898" s="67"/>
      <c r="E2898" s="72" t="s">
        <v>8335</v>
      </c>
      <c r="F2898" s="68" t="s">
        <v>8336</v>
      </c>
      <c r="G2898" s="69" t="s">
        <v>8337</v>
      </c>
      <c r="H2898" s="70">
        <v>1518.0004016064256</v>
      </c>
    </row>
    <row r="2899" spans="1:8" x14ac:dyDescent="0.2">
      <c r="A2899" s="67" t="s">
        <v>7670</v>
      </c>
      <c r="B2899" s="67"/>
      <c r="C2899" s="67"/>
      <c r="D2899" s="67"/>
      <c r="E2899" s="72" t="s">
        <v>8338</v>
      </c>
      <c r="F2899" s="68" t="s">
        <v>8339</v>
      </c>
      <c r="G2899" s="69" t="s">
        <v>8340</v>
      </c>
      <c r="H2899" s="70">
        <v>1518.0004016064256</v>
      </c>
    </row>
    <row r="2900" spans="1:8" x14ac:dyDescent="0.2">
      <c r="A2900" s="67" t="s">
        <v>7670</v>
      </c>
      <c r="B2900" s="67"/>
      <c r="C2900" s="67"/>
      <c r="D2900" s="67"/>
      <c r="E2900" s="72" t="s">
        <v>8341</v>
      </c>
      <c r="F2900" s="68" t="s">
        <v>8342</v>
      </c>
      <c r="G2900" s="69" t="s">
        <v>8343</v>
      </c>
      <c r="H2900" s="70">
        <v>1518.0004016064256</v>
      </c>
    </row>
    <row r="2901" spans="1:8" x14ac:dyDescent="0.2">
      <c r="A2901" s="67" t="s">
        <v>7670</v>
      </c>
      <c r="B2901" s="67"/>
      <c r="C2901" s="67"/>
      <c r="D2901" s="67"/>
      <c r="E2901" s="72" t="s">
        <v>8344</v>
      </c>
      <c r="F2901" s="68" t="s">
        <v>8345</v>
      </c>
      <c r="G2901" s="69" t="s">
        <v>8346</v>
      </c>
      <c r="H2901" s="70">
        <v>1518.0004016064256</v>
      </c>
    </row>
    <row r="2902" spans="1:8" x14ac:dyDescent="0.2">
      <c r="A2902" s="67" t="s">
        <v>7670</v>
      </c>
      <c r="B2902" s="67"/>
      <c r="C2902" s="67"/>
      <c r="D2902" s="67"/>
      <c r="E2902" s="72" t="s">
        <v>8347</v>
      </c>
      <c r="F2902" s="68" t="s">
        <v>8348</v>
      </c>
      <c r="G2902" s="69" t="s">
        <v>8349</v>
      </c>
      <c r="H2902" s="70">
        <v>1518.0004016064256</v>
      </c>
    </row>
    <row r="2903" spans="1:8" x14ac:dyDescent="0.2">
      <c r="A2903" s="67" t="s">
        <v>7670</v>
      </c>
      <c r="B2903" s="67"/>
      <c r="C2903" s="67"/>
      <c r="D2903" s="67"/>
      <c r="E2903" s="72" t="s">
        <v>8350</v>
      </c>
      <c r="F2903" s="68" t="s">
        <v>8351</v>
      </c>
      <c r="G2903" s="69" t="s">
        <v>8352</v>
      </c>
      <c r="H2903" s="70">
        <v>1518.0004016064256</v>
      </c>
    </row>
    <row r="2904" spans="1:8" x14ac:dyDescent="0.2">
      <c r="A2904" s="67" t="s">
        <v>7670</v>
      </c>
      <c r="B2904" s="67"/>
      <c r="C2904" s="67"/>
      <c r="D2904" s="67"/>
      <c r="E2904" s="72" t="s">
        <v>8353</v>
      </c>
      <c r="F2904" s="68" t="s">
        <v>8354</v>
      </c>
      <c r="G2904" s="71" t="s">
        <v>8355</v>
      </c>
      <c r="H2904" s="70">
        <v>1518.0004016064256</v>
      </c>
    </row>
    <row r="2905" spans="1:8" x14ac:dyDescent="0.2">
      <c r="A2905" s="67" t="s">
        <v>7670</v>
      </c>
      <c r="B2905" s="67"/>
      <c r="C2905" s="67"/>
      <c r="D2905" s="67"/>
      <c r="E2905" s="72" t="s">
        <v>8356</v>
      </c>
      <c r="F2905" s="68" t="s">
        <v>8357</v>
      </c>
      <c r="G2905" s="71" t="s">
        <v>8358</v>
      </c>
      <c r="H2905" s="70">
        <v>1518.0004016064256</v>
      </c>
    </row>
    <row r="2906" spans="1:8" x14ac:dyDescent="0.2">
      <c r="A2906" s="67" t="s">
        <v>7670</v>
      </c>
      <c r="B2906" s="67"/>
      <c r="C2906" s="67"/>
      <c r="D2906" s="67"/>
      <c r="E2906" s="72" t="s">
        <v>8359</v>
      </c>
      <c r="F2906" s="68" t="s">
        <v>8360</v>
      </c>
      <c r="G2906" s="71" t="s">
        <v>8361</v>
      </c>
      <c r="H2906" s="70">
        <v>1518.0004016064256</v>
      </c>
    </row>
    <row r="2907" spans="1:8" x14ac:dyDescent="0.2">
      <c r="A2907" s="67" t="s">
        <v>7670</v>
      </c>
      <c r="B2907" s="67"/>
      <c r="C2907" s="67"/>
      <c r="D2907" s="67"/>
      <c r="E2907" s="72" t="s">
        <v>8362</v>
      </c>
      <c r="F2907" s="68" t="s">
        <v>8363</v>
      </c>
      <c r="G2907" s="71" t="s">
        <v>8364</v>
      </c>
      <c r="H2907" s="70">
        <v>1518.0004016064256</v>
      </c>
    </row>
    <row r="2908" spans="1:8" x14ac:dyDescent="0.2">
      <c r="A2908" s="67" t="s">
        <v>7670</v>
      </c>
      <c r="B2908" s="67"/>
      <c r="C2908" s="67"/>
      <c r="D2908" s="67"/>
      <c r="E2908" s="72" t="s">
        <v>8365</v>
      </c>
      <c r="F2908" s="68" t="s">
        <v>8366</v>
      </c>
      <c r="G2908" s="71" t="s">
        <v>8367</v>
      </c>
      <c r="H2908" s="70">
        <v>1518.0004016064256</v>
      </c>
    </row>
    <row r="2909" spans="1:8" x14ac:dyDescent="0.2">
      <c r="A2909" s="67" t="s">
        <v>7670</v>
      </c>
      <c r="B2909" s="67"/>
      <c r="C2909" s="67"/>
      <c r="D2909" s="67"/>
      <c r="E2909" s="72" t="s">
        <v>8368</v>
      </c>
      <c r="F2909" s="68" t="s">
        <v>8369</v>
      </c>
      <c r="G2909" s="71" t="s">
        <v>8370</v>
      </c>
      <c r="H2909" s="70">
        <v>1518.0004016064256</v>
      </c>
    </row>
    <row r="2910" spans="1:8" x14ac:dyDescent="0.2">
      <c r="A2910" s="67" t="s">
        <v>7670</v>
      </c>
      <c r="B2910" s="67"/>
      <c r="C2910" s="67"/>
      <c r="D2910" s="67"/>
      <c r="E2910" s="72" t="s">
        <v>8371</v>
      </c>
      <c r="F2910" s="68" t="s">
        <v>8372</v>
      </c>
      <c r="G2910" s="69" t="s">
        <v>8373</v>
      </c>
      <c r="H2910" s="70">
        <v>1518.0004016064256</v>
      </c>
    </row>
    <row r="2911" spans="1:8" x14ac:dyDescent="0.2">
      <c r="A2911" s="67" t="s">
        <v>7670</v>
      </c>
      <c r="B2911" s="67"/>
      <c r="C2911" s="67"/>
      <c r="D2911" s="67"/>
      <c r="E2911" s="72" t="s">
        <v>8374</v>
      </c>
      <c r="F2911" s="68" t="s">
        <v>8375</v>
      </c>
      <c r="G2911" s="71" t="s">
        <v>8376</v>
      </c>
      <c r="H2911" s="70">
        <v>1518.0004016064256</v>
      </c>
    </row>
    <row r="2912" spans="1:8" x14ac:dyDescent="0.2">
      <c r="A2912" s="67" t="s">
        <v>7670</v>
      </c>
      <c r="B2912" s="67"/>
      <c r="C2912" s="67"/>
      <c r="D2912" s="67"/>
      <c r="E2912" s="72" t="s">
        <v>8377</v>
      </c>
      <c r="F2912" s="68" t="s">
        <v>8378</v>
      </c>
      <c r="G2912" s="69" t="s">
        <v>8379</v>
      </c>
      <c r="H2912" s="70">
        <v>1518.0004016064256</v>
      </c>
    </row>
    <row r="2913" spans="1:8" x14ac:dyDescent="0.2">
      <c r="A2913" s="67" t="s">
        <v>7670</v>
      </c>
      <c r="B2913" s="67"/>
      <c r="C2913" s="67"/>
      <c r="D2913" s="67"/>
      <c r="E2913" s="72" t="s">
        <v>8380</v>
      </c>
      <c r="F2913" s="68" t="s">
        <v>8381</v>
      </c>
      <c r="G2913" s="69" t="s">
        <v>8382</v>
      </c>
      <c r="H2913" s="70">
        <v>1518.0004016064256</v>
      </c>
    </row>
    <row r="2914" spans="1:8" x14ac:dyDescent="0.2">
      <c r="A2914" s="67" t="s">
        <v>7670</v>
      </c>
      <c r="B2914" s="67"/>
      <c r="C2914" s="67"/>
      <c r="D2914" s="67"/>
      <c r="E2914" s="72" t="s">
        <v>8383</v>
      </c>
      <c r="F2914" s="68" t="s">
        <v>8384</v>
      </c>
      <c r="G2914" s="69" t="s">
        <v>8385</v>
      </c>
      <c r="H2914" s="70">
        <v>1518.0004016064256</v>
      </c>
    </row>
    <row r="2915" spans="1:8" x14ac:dyDescent="0.2">
      <c r="A2915" s="67" t="s">
        <v>7670</v>
      </c>
      <c r="B2915" s="67"/>
      <c r="C2915" s="67"/>
      <c r="D2915" s="67"/>
      <c r="E2915" s="72" t="s">
        <v>8386</v>
      </c>
      <c r="F2915" s="68" t="s">
        <v>8387</v>
      </c>
      <c r="G2915" s="69" t="s">
        <v>8388</v>
      </c>
      <c r="H2915" s="70">
        <v>1518.0004016064256</v>
      </c>
    </row>
    <row r="2916" spans="1:8" x14ac:dyDescent="0.2">
      <c r="A2916" s="67" t="s">
        <v>7670</v>
      </c>
      <c r="B2916" s="67"/>
      <c r="C2916" s="67"/>
      <c r="D2916" s="67"/>
      <c r="E2916" s="72" t="s">
        <v>8389</v>
      </c>
      <c r="F2916" s="68" t="s">
        <v>8390</v>
      </c>
      <c r="G2916" s="69" t="s">
        <v>8391</v>
      </c>
      <c r="H2916" s="70">
        <v>1518.0004016064256</v>
      </c>
    </row>
    <row r="2917" spans="1:8" x14ac:dyDescent="0.2">
      <c r="A2917" s="67" t="s">
        <v>7670</v>
      </c>
      <c r="B2917" s="67"/>
      <c r="C2917" s="67"/>
      <c r="D2917" s="67"/>
      <c r="E2917" s="72" t="s">
        <v>8392</v>
      </c>
      <c r="F2917" s="68" t="s">
        <v>8393</v>
      </c>
      <c r="G2917" s="69" t="s">
        <v>8394</v>
      </c>
      <c r="H2917" s="70">
        <v>1518.0004016064256</v>
      </c>
    </row>
    <row r="2918" spans="1:8" x14ac:dyDescent="0.2">
      <c r="A2918" s="67" t="s">
        <v>7670</v>
      </c>
      <c r="B2918" s="67"/>
      <c r="C2918" s="67"/>
      <c r="D2918" s="67"/>
      <c r="E2918" s="72" t="s">
        <v>8395</v>
      </c>
      <c r="F2918" s="68" t="s">
        <v>8396</v>
      </c>
      <c r="G2918" s="69" t="s">
        <v>8397</v>
      </c>
      <c r="H2918" s="70">
        <v>1518.0004016064256</v>
      </c>
    </row>
    <row r="2919" spans="1:8" x14ac:dyDescent="0.2">
      <c r="A2919" s="67" t="s">
        <v>7670</v>
      </c>
      <c r="B2919" s="67"/>
      <c r="C2919" s="67"/>
      <c r="D2919" s="67"/>
      <c r="E2919" s="72" t="s">
        <v>8398</v>
      </c>
      <c r="F2919" s="68" t="s">
        <v>8399</v>
      </c>
      <c r="G2919" s="69" t="s">
        <v>8400</v>
      </c>
      <c r="H2919" s="70">
        <v>1518.0004016064256</v>
      </c>
    </row>
    <row r="2920" spans="1:8" x14ac:dyDescent="0.2">
      <c r="A2920" s="67" t="s">
        <v>7670</v>
      </c>
      <c r="B2920" s="67"/>
      <c r="C2920" s="67"/>
      <c r="D2920" s="67"/>
      <c r="E2920" s="72" t="s">
        <v>8401</v>
      </c>
      <c r="F2920" s="68" t="s">
        <v>8402</v>
      </c>
      <c r="G2920" s="69" t="s">
        <v>6488</v>
      </c>
      <c r="H2920" s="70">
        <v>1518.0004016064256</v>
      </c>
    </row>
    <row r="2921" spans="1:8" x14ac:dyDescent="0.2">
      <c r="A2921" s="67" t="s">
        <v>7670</v>
      </c>
      <c r="B2921" s="67"/>
      <c r="C2921" s="67"/>
      <c r="D2921" s="67"/>
      <c r="E2921" s="72" t="s">
        <v>8403</v>
      </c>
      <c r="F2921" s="68" t="s">
        <v>8404</v>
      </c>
      <c r="G2921" s="69" t="s">
        <v>8405</v>
      </c>
      <c r="H2921" s="70">
        <v>1518.0004016064256</v>
      </c>
    </row>
    <row r="2922" spans="1:8" x14ac:dyDescent="0.2">
      <c r="A2922" s="67" t="s">
        <v>7670</v>
      </c>
      <c r="B2922" s="67"/>
      <c r="C2922" s="67"/>
      <c r="D2922" s="67"/>
      <c r="E2922" s="72" t="s">
        <v>8406</v>
      </c>
      <c r="F2922" s="68" t="s">
        <v>8407</v>
      </c>
      <c r="G2922" s="69" t="s">
        <v>8408</v>
      </c>
      <c r="H2922" s="70">
        <v>1518.0004016064256</v>
      </c>
    </row>
    <row r="2923" spans="1:8" x14ac:dyDescent="0.2">
      <c r="A2923" s="67" t="s">
        <v>7670</v>
      </c>
      <c r="B2923" s="67"/>
      <c r="C2923" s="67"/>
      <c r="D2923" s="67"/>
      <c r="E2923" s="72" t="s">
        <v>8409</v>
      </c>
      <c r="F2923" s="68" t="s">
        <v>8410</v>
      </c>
      <c r="G2923" s="69" t="s">
        <v>8411</v>
      </c>
      <c r="H2923" s="70">
        <v>1518.0004016064256</v>
      </c>
    </row>
    <row r="2924" spans="1:8" x14ac:dyDescent="0.2">
      <c r="A2924" s="67" t="s">
        <v>7670</v>
      </c>
      <c r="B2924" s="67"/>
      <c r="C2924" s="67"/>
      <c r="D2924" s="67"/>
      <c r="E2924" s="72" t="s">
        <v>8412</v>
      </c>
      <c r="F2924" s="68" t="s">
        <v>8413</v>
      </c>
      <c r="G2924" s="69" t="s">
        <v>8414</v>
      </c>
      <c r="H2924" s="70">
        <v>1518.0004016064256</v>
      </c>
    </row>
    <row r="2925" spans="1:8" x14ac:dyDescent="0.2">
      <c r="A2925" s="67" t="s">
        <v>7670</v>
      </c>
      <c r="B2925" s="67"/>
      <c r="C2925" s="67"/>
      <c r="D2925" s="67"/>
      <c r="E2925" s="72" t="s">
        <v>8415</v>
      </c>
      <c r="F2925" s="68" t="s">
        <v>8416</v>
      </c>
      <c r="G2925" s="71" t="s">
        <v>8417</v>
      </c>
      <c r="H2925" s="70">
        <v>1518.0004016064256</v>
      </c>
    </row>
    <row r="2926" spans="1:8" x14ac:dyDescent="0.2">
      <c r="A2926" s="67" t="s">
        <v>7670</v>
      </c>
      <c r="B2926" s="67"/>
      <c r="C2926" s="67"/>
      <c r="D2926" s="67"/>
      <c r="E2926" s="72" t="s">
        <v>8418</v>
      </c>
      <c r="F2926" s="68" t="s">
        <v>8419</v>
      </c>
      <c r="G2926" s="71" t="s">
        <v>8420</v>
      </c>
      <c r="H2926" s="70">
        <v>1518.0004016064256</v>
      </c>
    </row>
    <row r="2927" spans="1:8" x14ac:dyDescent="0.2">
      <c r="A2927" s="67" t="s">
        <v>7670</v>
      </c>
      <c r="B2927" s="67"/>
      <c r="C2927" s="67"/>
      <c r="D2927" s="67"/>
      <c r="E2927" s="72" t="s">
        <v>8421</v>
      </c>
      <c r="F2927" s="68" t="s">
        <v>8422</v>
      </c>
      <c r="G2927" s="69" t="s">
        <v>8423</v>
      </c>
      <c r="H2927" s="70">
        <v>1518.0004016064256</v>
      </c>
    </row>
    <row r="2928" spans="1:8" x14ac:dyDescent="0.2">
      <c r="A2928" s="67" t="s">
        <v>7670</v>
      </c>
      <c r="B2928" s="67"/>
      <c r="C2928" s="67"/>
      <c r="D2928" s="67"/>
      <c r="E2928" s="72" t="s">
        <v>8424</v>
      </c>
      <c r="F2928" s="68" t="s">
        <v>8425</v>
      </c>
      <c r="G2928" s="69" t="s">
        <v>5947</v>
      </c>
      <c r="H2928" s="70">
        <v>1518.0004016064256</v>
      </c>
    </row>
    <row r="2929" spans="1:8" x14ac:dyDescent="0.2">
      <c r="A2929" s="67" t="s">
        <v>7670</v>
      </c>
      <c r="B2929" s="67"/>
      <c r="C2929" s="67"/>
      <c r="D2929" s="67"/>
      <c r="E2929" s="72" t="s">
        <v>2495</v>
      </c>
      <c r="F2929" s="68" t="s">
        <v>8426</v>
      </c>
      <c r="G2929" s="69" t="s">
        <v>8427</v>
      </c>
      <c r="H2929" s="70">
        <v>1518.0004016064256</v>
      </c>
    </row>
    <row r="2930" spans="1:8" x14ac:dyDescent="0.2">
      <c r="A2930" s="67" t="s">
        <v>7670</v>
      </c>
      <c r="B2930" s="67"/>
      <c r="C2930" s="67"/>
      <c r="D2930" s="67"/>
      <c r="E2930" s="72" t="s">
        <v>8428</v>
      </c>
      <c r="F2930" s="68" t="s">
        <v>8429</v>
      </c>
      <c r="G2930" s="69" t="s">
        <v>8430</v>
      </c>
      <c r="H2930" s="70">
        <v>1518.0004016064256</v>
      </c>
    </row>
    <row r="2931" spans="1:8" x14ac:dyDescent="0.2">
      <c r="A2931" s="67" t="s">
        <v>7670</v>
      </c>
      <c r="B2931" s="67"/>
      <c r="C2931" s="67"/>
      <c r="D2931" s="67"/>
      <c r="E2931" s="72" t="s">
        <v>8431</v>
      </c>
      <c r="F2931" s="68" t="s">
        <v>8432</v>
      </c>
      <c r="G2931" s="69" t="s">
        <v>8433</v>
      </c>
      <c r="H2931" s="70">
        <v>1518.0004016064256</v>
      </c>
    </row>
    <row r="2932" spans="1:8" x14ac:dyDescent="0.2">
      <c r="A2932" s="67" t="s">
        <v>7670</v>
      </c>
      <c r="B2932" s="67"/>
      <c r="C2932" s="67"/>
      <c r="D2932" s="67"/>
      <c r="E2932" s="72" t="s">
        <v>8434</v>
      </c>
      <c r="F2932" s="68" t="s">
        <v>8435</v>
      </c>
      <c r="G2932" s="69" t="s">
        <v>8436</v>
      </c>
      <c r="H2932" s="70">
        <v>1518.0004016064256</v>
      </c>
    </row>
    <row r="2933" spans="1:8" x14ac:dyDescent="0.2">
      <c r="A2933" s="67" t="s">
        <v>7670</v>
      </c>
      <c r="B2933" s="67"/>
      <c r="C2933" s="67"/>
      <c r="D2933" s="67"/>
      <c r="E2933" s="72" t="s">
        <v>8437</v>
      </c>
      <c r="F2933" s="68" t="s">
        <v>8438</v>
      </c>
      <c r="G2933" s="69" t="s">
        <v>8439</v>
      </c>
      <c r="H2933" s="70">
        <v>1518.0004016064256</v>
      </c>
    </row>
    <row r="2934" spans="1:8" x14ac:dyDescent="0.2">
      <c r="A2934" s="67" t="s">
        <v>7670</v>
      </c>
      <c r="B2934" s="67"/>
      <c r="C2934" s="67"/>
      <c r="D2934" s="67"/>
      <c r="E2934" s="72" t="s">
        <v>8440</v>
      </c>
      <c r="F2934" s="68" t="s">
        <v>8441</v>
      </c>
      <c r="G2934" s="69" t="s">
        <v>8442</v>
      </c>
      <c r="H2934" s="70">
        <v>1518.0004016064256</v>
      </c>
    </row>
    <row r="2935" spans="1:8" x14ac:dyDescent="0.2">
      <c r="A2935" s="67" t="s">
        <v>7670</v>
      </c>
      <c r="B2935" s="67"/>
      <c r="C2935" s="67"/>
      <c r="D2935" s="67"/>
      <c r="E2935" s="72" t="s">
        <v>8443</v>
      </c>
      <c r="F2935" s="68" t="s">
        <v>8444</v>
      </c>
      <c r="G2935" s="69" t="s">
        <v>6847</v>
      </c>
      <c r="H2935" s="70">
        <v>1518.0004016064256</v>
      </c>
    </row>
    <row r="2936" spans="1:8" x14ac:dyDescent="0.2">
      <c r="A2936" s="67" t="s">
        <v>7670</v>
      </c>
      <c r="B2936" s="67"/>
      <c r="C2936" s="67"/>
      <c r="D2936" s="67"/>
      <c r="E2936" s="72" t="s">
        <v>8445</v>
      </c>
      <c r="F2936" s="68" t="s">
        <v>8446</v>
      </c>
      <c r="G2936" s="69" t="s">
        <v>8447</v>
      </c>
      <c r="H2936" s="70">
        <v>1518.0004016064256</v>
      </c>
    </row>
    <row r="2937" spans="1:8" x14ac:dyDescent="0.2">
      <c r="A2937" s="67" t="s">
        <v>7670</v>
      </c>
      <c r="B2937" s="67"/>
      <c r="C2937" s="67"/>
      <c r="D2937" s="67"/>
      <c r="E2937" s="72" t="s">
        <v>8448</v>
      </c>
      <c r="F2937" s="68" t="s">
        <v>8449</v>
      </c>
      <c r="G2937" s="69" t="s">
        <v>8450</v>
      </c>
      <c r="H2937" s="70">
        <v>1518.0004016064256</v>
      </c>
    </row>
    <row r="2938" spans="1:8" x14ac:dyDescent="0.2">
      <c r="A2938" s="67" t="s">
        <v>7670</v>
      </c>
      <c r="B2938" s="67"/>
      <c r="C2938" s="67"/>
      <c r="D2938" s="67"/>
      <c r="E2938" s="72" t="s">
        <v>8451</v>
      </c>
      <c r="F2938" s="68" t="s">
        <v>8452</v>
      </c>
      <c r="G2938" s="69" t="s">
        <v>8453</v>
      </c>
      <c r="H2938" s="70">
        <v>1518.0004016064256</v>
      </c>
    </row>
    <row r="2939" spans="1:8" x14ac:dyDescent="0.2">
      <c r="A2939" s="67" t="s">
        <v>7670</v>
      </c>
      <c r="B2939" s="67"/>
      <c r="C2939" s="67"/>
      <c r="D2939" s="67"/>
      <c r="E2939" s="72" t="s">
        <v>8454</v>
      </c>
      <c r="F2939" s="68" t="s">
        <v>8455</v>
      </c>
      <c r="G2939" s="71" t="s">
        <v>8456</v>
      </c>
      <c r="H2939" s="70">
        <v>1518.0004016064256</v>
      </c>
    </row>
    <row r="2940" spans="1:8" x14ac:dyDescent="0.2">
      <c r="A2940" s="67" t="s">
        <v>7670</v>
      </c>
      <c r="B2940" s="67"/>
      <c r="C2940" s="67"/>
      <c r="D2940" s="67"/>
      <c r="E2940" s="72" t="s">
        <v>8457</v>
      </c>
      <c r="F2940" s="68" t="s">
        <v>8458</v>
      </c>
      <c r="G2940" s="71" t="s">
        <v>8459</v>
      </c>
      <c r="H2940" s="70">
        <v>1518.0004016064256</v>
      </c>
    </row>
    <row r="2941" spans="1:8" x14ac:dyDescent="0.2">
      <c r="A2941" s="67" t="s">
        <v>7670</v>
      </c>
      <c r="B2941" s="67"/>
      <c r="C2941" s="67"/>
      <c r="D2941" s="67"/>
      <c r="E2941" s="72" t="s">
        <v>8460</v>
      </c>
      <c r="F2941" s="68" t="s">
        <v>8461</v>
      </c>
      <c r="G2941" s="71" t="s">
        <v>8462</v>
      </c>
      <c r="H2941" s="70">
        <v>1518.0004016064256</v>
      </c>
    </row>
    <row r="2942" spans="1:8" x14ac:dyDescent="0.2">
      <c r="A2942" s="67" t="s">
        <v>7670</v>
      </c>
      <c r="B2942" s="67"/>
      <c r="C2942" s="67"/>
      <c r="D2942" s="67"/>
      <c r="E2942" s="72" t="s">
        <v>8463</v>
      </c>
      <c r="F2942" s="68" t="s">
        <v>8464</v>
      </c>
      <c r="G2942" s="71" t="s">
        <v>8465</v>
      </c>
      <c r="H2942" s="70">
        <v>1518.0004016064256</v>
      </c>
    </row>
    <row r="2943" spans="1:8" x14ac:dyDescent="0.2">
      <c r="A2943" s="67" t="s">
        <v>7670</v>
      </c>
      <c r="B2943" s="67"/>
      <c r="C2943" s="67"/>
      <c r="D2943" s="67"/>
      <c r="E2943" s="72" t="s">
        <v>8466</v>
      </c>
      <c r="F2943" s="68" t="s">
        <v>8467</v>
      </c>
      <c r="G2943" s="71" t="s">
        <v>8468</v>
      </c>
      <c r="H2943" s="70">
        <v>1518.0004016064256</v>
      </c>
    </row>
    <row r="2944" spans="1:8" x14ac:dyDescent="0.2">
      <c r="A2944" s="67" t="s">
        <v>7670</v>
      </c>
      <c r="B2944" s="67"/>
      <c r="C2944" s="67"/>
      <c r="D2944" s="67"/>
      <c r="E2944" s="72" t="s">
        <v>8469</v>
      </c>
      <c r="F2944" s="68" t="s">
        <v>8470</v>
      </c>
      <c r="G2944" s="71" t="s">
        <v>8471</v>
      </c>
      <c r="H2944" s="70">
        <v>1518.0004016064256</v>
      </c>
    </row>
    <row r="2945" spans="1:8" x14ac:dyDescent="0.2">
      <c r="A2945" s="67" t="s">
        <v>7670</v>
      </c>
      <c r="B2945" s="67"/>
      <c r="C2945" s="67"/>
      <c r="D2945" s="67"/>
      <c r="E2945" s="72" t="s">
        <v>8472</v>
      </c>
      <c r="F2945" s="68" t="s">
        <v>8473</v>
      </c>
      <c r="G2945" s="71" t="s">
        <v>8474</v>
      </c>
      <c r="H2945" s="70">
        <v>1518.0004016064256</v>
      </c>
    </row>
    <row r="2946" spans="1:8" x14ac:dyDescent="0.2">
      <c r="A2946" s="67" t="s">
        <v>7670</v>
      </c>
      <c r="B2946" s="67"/>
      <c r="C2946" s="67"/>
      <c r="D2946" s="67"/>
      <c r="E2946" s="72" t="s">
        <v>8475</v>
      </c>
      <c r="F2946" s="68" t="s">
        <v>8476</v>
      </c>
      <c r="G2946" s="71" t="s">
        <v>6523</v>
      </c>
      <c r="H2946" s="70">
        <v>1518.0004016064256</v>
      </c>
    </row>
    <row r="2947" spans="1:8" x14ac:dyDescent="0.2">
      <c r="A2947" s="67" t="s">
        <v>7670</v>
      </c>
      <c r="B2947" s="67"/>
      <c r="C2947" s="67"/>
      <c r="D2947" s="67"/>
      <c r="E2947" s="72" t="s">
        <v>8477</v>
      </c>
      <c r="F2947" s="68" t="s">
        <v>8478</v>
      </c>
      <c r="G2947" s="71" t="s">
        <v>8479</v>
      </c>
      <c r="H2947" s="70">
        <v>1518.0004016064256</v>
      </c>
    </row>
    <row r="2948" spans="1:8" x14ac:dyDescent="0.2">
      <c r="A2948" s="67" t="s">
        <v>7670</v>
      </c>
      <c r="B2948" s="67"/>
      <c r="C2948" s="67"/>
      <c r="D2948" s="67"/>
      <c r="E2948" s="72" t="s">
        <v>8480</v>
      </c>
      <c r="F2948" s="68" t="s">
        <v>8481</v>
      </c>
      <c r="G2948" s="71" t="s">
        <v>8482</v>
      </c>
      <c r="H2948" s="70">
        <v>1518.0004016064256</v>
      </c>
    </row>
    <row r="2949" spans="1:8" x14ac:dyDescent="0.2">
      <c r="A2949" s="67" t="s">
        <v>7670</v>
      </c>
      <c r="B2949" s="67"/>
      <c r="C2949" s="67"/>
      <c r="D2949" s="67"/>
      <c r="E2949" s="72" t="s">
        <v>8483</v>
      </c>
      <c r="F2949" s="68" t="s">
        <v>8484</v>
      </c>
      <c r="G2949" s="71" t="s">
        <v>8485</v>
      </c>
      <c r="H2949" s="70">
        <v>1518.0004016064256</v>
      </c>
    </row>
    <row r="2950" spans="1:8" x14ac:dyDescent="0.2">
      <c r="A2950" s="67" t="s">
        <v>7670</v>
      </c>
      <c r="B2950" s="67"/>
      <c r="C2950" s="67"/>
      <c r="D2950" s="67"/>
      <c r="E2950" s="72" t="s">
        <v>8486</v>
      </c>
      <c r="F2950" s="68" t="s">
        <v>8487</v>
      </c>
      <c r="G2950" s="69" t="s">
        <v>8488</v>
      </c>
      <c r="H2950" s="70">
        <v>1518.0004016064256</v>
      </c>
    </row>
    <row r="2951" spans="1:8" x14ac:dyDescent="0.2">
      <c r="A2951" s="67" t="s">
        <v>7670</v>
      </c>
      <c r="B2951" s="67"/>
      <c r="C2951" s="67"/>
      <c r="D2951" s="67"/>
      <c r="E2951" s="72" t="s">
        <v>8489</v>
      </c>
      <c r="F2951" s="68" t="s">
        <v>8490</v>
      </c>
      <c r="G2951" s="71" t="s">
        <v>8491</v>
      </c>
      <c r="H2951" s="70">
        <v>1518.0004016064256</v>
      </c>
    </row>
    <row r="2952" spans="1:8" x14ac:dyDescent="0.2">
      <c r="A2952" s="67" t="s">
        <v>7670</v>
      </c>
      <c r="B2952" s="67"/>
      <c r="C2952" s="67"/>
      <c r="D2952" s="67"/>
      <c r="E2952" s="72" t="s">
        <v>8492</v>
      </c>
      <c r="F2952" s="68" t="s">
        <v>8493</v>
      </c>
      <c r="G2952" s="71" t="s">
        <v>8494</v>
      </c>
      <c r="H2952" s="70">
        <v>1518.0004016064256</v>
      </c>
    </row>
    <row r="2953" spans="1:8" x14ac:dyDescent="0.2">
      <c r="A2953" s="67" t="s">
        <v>7670</v>
      </c>
      <c r="B2953" s="67"/>
      <c r="C2953" s="67"/>
      <c r="D2953" s="67"/>
      <c r="E2953" s="72" t="s">
        <v>8495</v>
      </c>
      <c r="F2953" s="68" t="s">
        <v>8496</v>
      </c>
      <c r="G2953" s="71" t="s">
        <v>8497</v>
      </c>
      <c r="H2953" s="70">
        <v>1518.0004016064256</v>
      </c>
    </row>
    <row r="2954" spans="1:8" x14ac:dyDescent="0.2">
      <c r="A2954" s="67" t="s">
        <v>7670</v>
      </c>
      <c r="B2954" s="67"/>
      <c r="C2954" s="67"/>
      <c r="D2954" s="67"/>
      <c r="E2954" s="72" t="s">
        <v>8498</v>
      </c>
      <c r="F2954" s="68" t="s">
        <v>8499</v>
      </c>
      <c r="G2954" s="71" t="s">
        <v>8500</v>
      </c>
      <c r="H2954" s="70">
        <v>1518.0004016064256</v>
      </c>
    </row>
    <row r="2955" spans="1:8" x14ac:dyDescent="0.2">
      <c r="A2955" s="67" t="s">
        <v>7670</v>
      </c>
      <c r="B2955" s="67"/>
      <c r="C2955" s="67"/>
      <c r="D2955" s="67"/>
      <c r="E2955" s="72" t="s">
        <v>8501</v>
      </c>
      <c r="F2955" s="68" t="s">
        <v>8502</v>
      </c>
      <c r="G2955" s="69" t="s">
        <v>8503</v>
      </c>
      <c r="H2955" s="70">
        <v>1518.0004016064256</v>
      </c>
    </row>
    <row r="2956" spans="1:8" x14ac:dyDescent="0.2">
      <c r="A2956" s="67" t="s">
        <v>7670</v>
      </c>
      <c r="B2956" s="67"/>
      <c r="C2956" s="67"/>
      <c r="D2956" s="67"/>
      <c r="E2956" s="72" t="s">
        <v>8504</v>
      </c>
      <c r="F2956" s="68" t="s">
        <v>8505</v>
      </c>
      <c r="G2956" s="69" t="s">
        <v>8506</v>
      </c>
      <c r="H2956" s="70">
        <v>1518.0004016064256</v>
      </c>
    </row>
    <row r="2957" spans="1:8" x14ac:dyDescent="0.2">
      <c r="A2957" s="67" t="s">
        <v>7670</v>
      </c>
      <c r="B2957" s="67"/>
      <c r="C2957" s="67"/>
      <c r="D2957" s="67"/>
      <c r="E2957" s="72" t="s">
        <v>8507</v>
      </c>
      <c r="F2957" s="68" t="s">
        <v>8508</v>
      </c>
      <c r="G2957" s="69" t="s">
        <v>8509</v>
      </c>
      <c r="H2957" s="70">
        <v>1518.0004016064256</v>
      </c>
    </row>
    <row r="2958" spans="1:8" x14ac:dyDescent="0.2">
      <c r="A2958" s="67" t="s">
        <v>7670</v>
      </c>
      <c r="B2958" s="67"/>
      <c r="C2958" s="67"/>
      <c r="D2958" s="67"/>
      <c r="E2958" s="72" t="s">
        <v>8510</v>
      </c>
      <c r="F2958" s="68" t="s">
        <v>8511</v>
      </c>
      <c r="G2958" s="69" t="s">
        <v>8512</v>
      </c>
      <c r="H2958" s="70">
        <v>1518.0004016064256</v>
      </c>
    </row>
    <row r="2959" spans="1:8" x14ac:dyDescent="0.2">
      <c r="A2959" s="67" t="s">
        <v>7670</v>
      </c>
      <c r="B2959" s="67"/>
      <c r="C2959" s="67"/>
      <c r="D2959" s="67"/>
      <c r="E2959" s="72" t="s">
        <v>8513</v>
      </c>
      <c r="F2959" s="68" t="s">
        <v>8514</v>
      </c>
      <c r="G2959" s="69" t="s">
        <v>8515</v>
      </c>
      <c r="H2959" s="70">
        <v>1518.0004016064256</v>
      </c>
    </row>
    <row r="2960" spans="1:8" x14ac:dyDescent="0.2">
      <c r="A2960" s="67" t="s">
        <v>7670</v>
      </c>
      <c r="B2960" s="67"/>
      <c r="C2960" s="67"/>
      <c r="D2960" s="67"/>
      <c r="E2960" s="72" t="s">
        <v>575</v>
      </c>
      <c r="F2960" s="68" t="s">
        <v>8516</v>
      </c>
      <c r="G2960" s="69" t="s">
        <v>577</v>
      </c>
      <c r="H2960" s="70">
        <v>1518.0004016064256</v>
      </c>
    </row>
    <row r="2961" spans="1:8" x14ac:dyDescent="0.2">
      <c r="A2961" s="67" t="s">
        <v>7670</v>
      </c>
      <c r="B2961" s="67"/>
      <c r="C2961" s="67"/>
      <c r="D2961" s="67"/>
      <c r="E2961" s="72" t="s">
        <v>8517</v>
      </c>
      <c r="F2961" s="68" t="s">
        <v>8518</v>
      </c>
      <c r="G2961" s="69" t="s">
        <v>8519</v>
      </c>
      <c r="H2961" s="70">
        <v>1518.0004016064256</v>
      </c>
    </row>
    <row r="2962" spans="1:8" x14ac:dyDescent="0.2">
      <c r="A2962" s="67" t="s">
        <v>7670</v>
      </c>
      <c r="B2962" s="67"/>
      <c r="C2962" s="67"/>
      <c r="D2962" s="67"/>
      <c r="E2962" s="72" t="s">
        <v>8520</v>
      </c>
      <c r="F2962" s="68" t="s">
        <v>8521</v>
      </c>
      <c r="G2962" s="69" t="s">
        <v>8522</v>
      </c>
      <c r="H2962" s="70">
        <v>1518.0004016064256</v>
      </c>
    </row>
    <row r="2963" spans="1:8" x14ac:dyDescent="0.2">
      <c r="A2963" s="67" t="s">
        <v>7670</v>
      </c>
      <c r="B2963" s="67"/>
      <c r="C2963" s="67"/>
      <c r="D2963" s="67"/>
      <c r="E2963" s="72" t="s">
        <v>8523</v>
      </c>
      <c r="F2963" s="68" t="s">
        <v>8524</v>
      </c>
      <c r="G2963" s="69" t="s">
        <v>4040</v>
      </c>
      <c r="H2963" s="70">
        <v>1518.0004016064256</v>
      </c>
    </row>
    <row r="2964" spans="1:8" x14ac:dyDescent="0.2">
      <c r="A2964" s="67" t="s">
        <v>7670</v>
      </c>
      <c r="B2964" s="67"/>
      <c r="C2964" s="67"/>
      <c r="D2964" s="67"/>
      <c r="E2964" s="72" t="s">
        <v>8525</v>
      </c>
      <c r="F2964" s="68" t="s">
        <v>8526</v>
      </c>
      <c r="G2964" s="71" t="s">
        <v>8527</v>
      </c>
      <c r="H2964" s="70">
        <v>1518.0004016064256</v>
      </c>
    </row>
    <row r="2965" spans="1:8" x14ac:dyDescent="0.2">
      <c r="A2965" s="67" t="s">
        <v>7670</v>
      </c>
      <c r="B2965" s="67"/>
      <c r="C2965" s="67"/>
      <c r="D2965" s="67"/>
      <c r="E2965" s="72" t="s">
        <v>8528</v>
      </c>
      <c r="F2965" s="68" t="s">
        <v>8529</v>
      </c>
      <c r="G2965" s="69" t="s">
        <v>8530</v>
      </c>
      <c r="H2965" s="70">
        <v>1518.0004016064256</v>
      </c>
    </row>
    <row r="2966" spans="1:8" x14ac:dyDescent="0.2">
      <c r="A2966" s="67" t="s">
        <v>7670</v>
      </c>
      <c r="B2966" s="67"/>
      <c r="C2966" s="67"/>
      <c r="D2966" s="67"/>
      <c r="E2966" s="72" t="s">
        <v>8531</v>
      </c>
      <c r="F2966" s="68" t="s">
        <v>8532</v>
      </c>
      <c r="G2966" s="69" t="s">
        <v>8533</v>
      </c>
      <c r="H2966" s="70">
        <v>1518.0004016064256</v>
      </c>
    </row>
    <row r="2967" spans="1:8" x14ac:dyDescent="0.2">
      <c r="A2967" s="67" t="s">
        <v>7670</v>
      </c>
      <c r="B2967" s="67"/>
      <c r="C2967" s="67"/>
      <c r="D2967" s="67"/>
      <c r="E2967" s="72" t="s">
        <v>8534</v>
      </c>
      <c r="F2967" s="68" t="s">
        <v>8535</v>
      </c>
      <c r="G2967" s="69" t="s">
        <v>8536</v>
      </c>
      <c r="H2967" s="70">
        <v>1518.0004016064256</v>
      </c>
    </row>
    <row r="2968" spans="1:8" x14ac:dyDescent="0.2">
      <c r="A2968" s="67" t="s">
        <v>7670</v>
      </c>
      <c r="B2968" s="67"/>
      <c r="C2968" s="67"/>
      <c r="D2968" s="67"/>
      <c r="E2968" s="72" t="s">
        <v>8537</v>
      </c>
      <c r="F2968" s="68" t="s">
        <v>8538</v>
      </c>
      <c r="G2968" s="71" t="s">
        <v>8539</v>
      </c>
      <c r="H2968" s="70">
        <v>1518.0004016064256</v>
      </c>
    </row>
    <row r="2969" spans="1:8" x14ac:dyDescent="0.2">
      <c r="A2969" s="67" t="s">
        <v>7670</v>
      </c>
      <c r="B2969" s="67"/>
      <c r="C2969" s="67"/>
      <c r="D2969" s="67"/>
      <c r="E2969" s="72" t="s">
        <v>8540</v>
      </c>
      <c r="F2969" s="68" t="s">
        <v>8541</v>
      </c>
      <c r="G2969" s="71" t="s">
        <v>8542</v>
      </c>
      <c r="H2969" s="70">
        <v>1518.0004016064256</v>
      </c>
    </row>
    <row r="2970" spans="1:8" x14ac:dyDescent="0.2">
      <c r="A2970" s="67" t="s">
        <v>7670</v>
      </c>
      <c r="B2970" s="67"/>
      <c r="C2970" s="67"/>
      <c r="D2970" s="67"/>
      <c r="E2970" s="72" t="s">
        <v>8543</v>
      </c>
      <c r="F2970" s="68" t="s">
        <v>8544</v>
      </c>
      <c r="G2970" s="71" t="s">
        <v>8545</v>
      </c>
      <c r="H2970" s="70">
        <v>1518.0004016064256</v>
      </c>
    </row>
    <row r="2971" spans="1:8" x14ac:dyDescent="0.2">
      <c r="A2971" s="67" t="s">
        <v>7670</v>
      </c>
      <c r="B2971" s="67"/>
      <c r="C2971" s="67"/>
      <c r="D2971" s="67"/>
      <c r="E2971" s="72" t="s">
        <v>8546</v>
      </c>
      <c r="F2971" s="68" t="s">
        <v>8547</v>
      </c>
      <c r="G2971" s="71" t="s">
        <v>8548</v>
      </c>
      <c r="H2971" s="70">
        <v>1518.0004016064256</v>
      </c>
    </row>
    <row r="2972" spans="1:8" x14ac:dyDescent="0.2">
      <c r="A2972" s="67" t="s">
        <v>7670</v>
      </c>
      <c r="B2972" s="67"/>
      <c r="C2972" s="67"/>
      <c r="D2972" s="67"/>
      <c r="E2972" s="72" t="s">
        <v>8549</v>
      </c>
      <c r="F2972" s="68" t="s">
        <v>8550</v>
      </c>
      <c r="G2972" s="71" t="s">
        <v>8551</v>
      </c>
      <c r="H2972" s="70">
        <v>1518.0004016064256</v>
      </c>
    </row>
    <row r="2973" spans="1:8" x14ac:dyDescent="0.2">
      <c r="A2973" s="67" t="s">
        <v>7670</v>
      </c>
      <c r="B2973" s="67"/>
      <c r="C2973" s="67"/>
      <c r="D2973" s="67"/>
      <c r="E2973" s="72" t="s">
        <v>8552</v>
      </c>
      <c r="F2973" s="68" t="s">
        <v>8553</v>
      </c>
      <c r="G2973" s="71" t="s">
        <v>8554</v>
      </c>
      <c r="H2973" s="70">
        <v>1518.0004016064256</v>
      </c>
    </row>
    <row r="2974" spans="1:8" x14ac:dyDescent="0.2">
      <c r="A2974" s="67" t="s">
        <v>7670</v>
      </c>
      <c r="B2974" s="67"/>
      <c r="C2974" s="67"/>
      <c r="D2974" s="67"/>
      <c r="E2974" s="72" t="s">
        <v>8555</v>
      </c>
      <c r="F2974" s="68" t="s">
        <v>8556</v>
      </c>
      <c r="G2974" s="71" t="s">
        <v>8557</v>
      </c>
      <c r="H2974" s="70">
        <v>1518.0004016064256</v>
      </c>
    </row>
    <row r="2975" spans="1:8" x14ac:dyDescent="0.2">
      <c r="A2975" s="67" t="s">
        <v>7670</v>
      </c>
      <c r="B2975" s="67"/>
      <c r="C2975" s="67"/>
      <c r="D2975" s="67"/>
      <c r="E2975" s="72" t="s">
        <v>8558</v>
      </c>
      <c r="F2975" s="68" t="s">
        <v>8559</v>
      </c>
      <c r="G2975" s="71" t="s">
        <v>8560</v>
      </c>
      <c r="H2975" s="70">
        <v>1518.0004016064256</v>
      </c>
    </row>
    <row r="2976" spans="1:8" x14ac:dyDescent="0.2">
      <c r="A2976" s="67" t="s">
        <v>7670</v>
      </c>
      <c r="B2976" s="67"/>
      <c r="C2976" s="67"/>
      <c r="D2976" s="67"/>
      <c r="E2976" s="72" t="s">
        <v>8561</v>
      </c>
      <c r="F2976" s="68" t="s">
        <v>8562</v>
      </c>
      <c r="G2976" s="71" t="s">
        <v>1127</v>
      </c>
      <c r="H2976" s="70">
        <v>1518.0004016064256</v>
      </c>
    </row>
    <row r="2977" spans="1:8" x14ac:dyDescent="0.2">
      <c r="A2977" s="67" t="s">
        <v>7670</v>
      </c>
      <c r="B2977" s="67"/>
      <c r="C2977" s="67"/>
      <c r="D2977" s="67"/>
      <c r="E2977" s="72" t="s">
        <v>1234</v>
      </c>
      <c r="F2977" s="68" t="s">
        <v>8563</v>
      </c>
      <c r="G2977" s="71" t="s">
        <v>1236</v>
      </c>
      <c r="H2977" s="70">
        <v>1518.0004016064256</v>
      </c>
    </row>
    <row r="2978" spans="1:8" x14ac:dyDescent="0.2">
      <c r="A2978" s="67" t="s">
        <v>7670</v>
      </c>
      <c r="B2978" s="67"/>
      <c r="C2978" s="67"/>
      <c r="D2978" s="67"/>
      <c r="E2978" s="72" t="s">
        <v>8564</v>
      </c>
      <c r="F2978" s="68" t="s">
        <v>8565</v>
      </c>
      <c r="G2978" s="71" t="s">
        <v>8566</v>
      </c>
      <c r="H2978" s="70">
        <v>1518.0004016064256</v>
      </c>
    </row>
    <row r="2979" spans="1:8" x14ac:dyDescent="0.2">
      <c r="A2979" s="67" t="s">
        <v>7670</v>
      </c>
      <c r="B2979" s="67"/>
      <c r="C2979" s="67"/>
      <c r="D2979" s="67"/>
      <c r="E2979" s="72" t="s">
        <v>8567</v>
      </c>
      <c r="F2979" s="68" t="s">
        <v>8568</v>
      </c>
      <c r="G2979" s="71" t="s">
        <v>8569</v>
      </c>
      <c r="H2979" s="70">
        <v>1518.0004016064256</v>
      </c>
    </row>
    <row r="2980" spans="1:8" x14ac:dyDescent="0.2">
      <c r="A2980" s="67" t="s">
        <v>7670</v>
      </c>
      <c r="B2980" s="67"/>
      <c r="C2980" s="67"/>
      <c r="D2980" s="67"/>
      <c r="E2980" s="72" t="s">
        <v>8570</v>
      </c>
      <c r="F2980" s="68" t="s">
        <v>8571</v>
      </c>
      <c r="G2980" s="71" t="s">
        <v>8572</v>
      </c>
      <c r="H2980" s="70">
        <v>1518.0004016064256</v>
      </c>
    </row>
    <row r="2981" spans="1:8" x14ac:dyDescent="0.2">
      <c r="A2981" s="67" t="s">
        <v>7670</v>
      </c>
      <c r="B2981" s="67"/>
      <c r="C2981" s="67"/>
      <c r="D2981" s="67"/>
      <c r="E2981" s="72" t="s">
        <v>8573</v>
      </c>
      <c r="F2981" s="68" t="s">
        <v>8574</v>
      </c>
      <c r="G2981" s="71" t="s">
        <v>8575</v>
      </c>
      <c r="H2981" s="70">
        <v>1518.0004016064256</v>
      </c>
    </row>
    <row r="2982" spans="1:8" x14ac:dyDescent="0.2">
      <c r="A2982" s="67" t="s">
        <v>7670</v>
      </c>
      <c r="B2982" s="67"/>
      <c r="C2982" s="67"/>
      <c r="D2982" s="67"/>
      <c r="E2982" s="72" t="s">
        <v>8576</v>
      </c>
      <c r="F2982" s="68" t="s">
        <v>8577</v>
      </c>
      <c r="G2982" s="69" t="s">
        <v>8578</v>
      </c>
      <c r="H2982" s="70">
        <v>1518.0004016064256</v>
      </c>
    </row>
    <row r="2983" spans="1:8" x14ac:dyDescent="0.2">
      <c r="A2983" s="67" t="s">
        <v>7670</v>
      </c>
      <c r="B2983" s="67"/>
      <c r="C2983" s="67"/>
      <c r="D2983" s="67"/>
      <c r="E2983" s="72" t="s">
        <v>8579</v>
      </c>
      <c r="F2983" s="68" t="s">
        <v>8580</v>
      </c>
      <c r="G2983" s="69" t="s">
        <v>8581</v>
      </c>
      <c r="H2983" s="70">
        <v>1518.0004016064256</v>
      </c>
    </row>
    <row r="2984" spans="1:8" x14ac:dyDescent="0.2">
      <c r="A2984" s="67" t="s">
        <v>7670</v>
      </c>
      <c r="B2984" s="67"/>
      <c r="C2984" s="67"/>
      <c r="D2984" s="67"/>
      <c r="E2984" s="72" t="s">
        <v>8582</v>
      </c>
      <c r="F2984" s="68" t="s">
        <v>8583</v>
      </c>
      <c r="G2984" s="69" t="s">
        <v>8584</v>
      </c>
      <c r="H2984" s="70">
        <v>1518.0004016064256</v>
      </c>
    </row>
    <row r="2985" spans="1:8" x14ac:dyDescent="0.2">
      <c r="A2985" s="67" t="s">
        <v>7670</v>
      </c>
      <c r="B2985" s="67"/>
      <c r="C2985" s="67"/>
      <c r="D2985" s="67"/>
      <c r="E2985" s="72" t="s">
        <v>8585</v>
      </c>
      <c r="F2985" s="68" t="s">
        <v>8586</v>
      </c>
      <c r="G2985" s="69" t="s">
        <v>8587</v>
      </c>
      <c r="H2985" s="70">
        <v>1518.0004016064256</v>
      </c>
    </row>
    <row r="2986" spans="1:8" x14ac:dyDescent="0.2">
      <c r="A2986" s="67" t="s">
        <v>7670</v>
      </c>
      <c r="B2986" s="67"/>
      <c r="C2986" s="67"/>
      <c r="D2986" s="67"/>
      <c r="E2986" s="72" t="s">
        <v>8588</v>
      </c>
      <c r="F2986" s="68" t="s">
        <v>8589</v>
      </c>
      <c r="G2986" s="69" t="s">
        <v>8590</v>
      </c>
      <c r="H2986" s="70">
        <v>1518.0004016064256</v>
      </c>
    </row>
    <row r="2987" spans="1:8" x14ac:dyDescent="0.2">
      <c r="A2987" s="67" t="s">
        <v>7670</v>
      </c>
      <c r="B2987" s="67"/>
      <c r="C2987" s="67"/>
      <c r="D2987" s="67"/>
      <c r="E2987" s="72" t="s">
        <v>8591</v>
      </c>
      <c r="F2987" s="68" t="s">
        <v>8592</v>
      </c>
      <c r="G2987" s="69" t="s">
        <v>8593</v>
      </c>
      <c r="H2987" s="70">
        <v>1518.0004016064256</v>
      </c>
    </row>
    <row r="2988" spans="1:8" x14ac:dyDescent="0.2">
      <c r="A2988" s="67" t="s">
        <v>7670</v>
      </c>
      <c r="B2988" s="67"/>
      <c r="C2988" s="67"/>
      <c r="D2988" s="67"/>
      <c r="E2988" s="72" t="s">
        <v>8594</v>
      </c>
      <c r="F2988" s="68" t="s">
        <v>8595</v>
      </c>
      <c r="G2988" s="69" t="s">
        <v>8596</v>
      </c>
      <c r="H2988" s="70">
        <v>1518.0004016064256</v>
      </c>
    </row>
    <row r="2989" spans="1:8" x14ac:dyDescent="0.2">
      <c r="A2989" s="67" t="s">
        <v>7670</v>
      </c>
      <c r="B2989" s="67"/>
      <c r="C2989" s="67"/>
      <c r="D2989" s="67"/>
      <c r="E2989" s="72" t="s">
        <v>8597</v>
      </c>
      <c r="F2989" s="68" t="s">
        <v>8598</v>
      </c>
      <c r="G2989" s="69" t="s">
        <v>8599</v>
      </c>
      <c r="H2989" s="70">
        <v>1518.0004016064256</v>
      </c>
    </row>
    <row r="2990" spans="1:8" x14ac:dyDescent="0.2">
      <c r="A2990" s="67" t="s">
        <v>7670</v>
      </c>
      <c r="B2990" s="67"/>
      <c r="C2990" s="67"/>
      <c r="D2990" s="67"/>
      <c r="E2990" s="72" t="s">
        <v>8600</v>
      </c>
      <c r="F2990" s="68" t="s">
        <v>8601</v>
      </c>
      <c r="G2990" s="69" t="s">
        <v>8602</v>
      </c>
      <c r="H2990" s="70">
        <v>1518.0004016064256</v>
      </c>
    </row>
    <row r="2991" spans="1:8" x14ac:dyDescent="0.2">
      <c r="A2991" s="67" t="s">
        <v>7670</v>
      </c>
      <c r="B2991" s="67"/>
      <c r="C2991" s="67"/>
      <c r="D2991" s="67"/>
      <c r="E2991" s="72" t="s">
        <v>8603</v>
      </c>
      <c r="F2991" s="68" t="s">
        <v>8604</v>
      </c>
      <c r="G2991" s="69" t="s">
        <v>8605</v>
      </c>
      <c r="H2991" s="70">
        <v>1518.0004016064256</v>
      </c>
    </row>
    <row r="2992" spans="1:8" x14ac:dyDescent="0.2">
      <c r="A2992" s="67" t="s">
        <v>7670</v>
      </c>
      <c r="B2992" s="67"/>
      <c r="C2992" s="67"/>
      <c r="D2992" s="67"/>
      <c r="E2992" s="72" t="s">
        <v>8606</v>
      </c>
      <c r="F2992" s="68" t="s">
        <v>8607</v>
      </c>
      <c r="G2992" s="69" t="s">
        <v>8608</v>
      </c>
      <c r="H2992" s="70">
        <v>1518.0004016064256</v>
      </c>
    </row>
    <row r="2993" spans="1:8" x14ac:dyDescent="0.2">
      <c r="A2993" s="67" t="s">
        <v>7670</v>
      </c>
      <c r="B2993" s="67"/>
      <c r="C2993" s="67"/>
      <c r="D2993" s="67"/>
      <c r="E2993" s="72" t="s">
        <v>8609</v>
      </c>
      <c r="F2993" s="68" t="s">
        <v>8610</v>
      </c>
      <c r="G2993" s="69" t="s">
        <v>8611</v>
      </c>
      <c r="H2993" s="70">
        <v>1518.0004016064256</v>
      </c>
    </row>
    <row r="2994" spans="1:8" x14ac:dyDescent="0.2">
      <c r="A2994" s="67" t="s">
        <v>7670</v>
      </c>
      <c r="B2994" s="67"/>
      <c r="C2994" s="67"/>
      <c r="D2994" s="67"/>
      <c r="E2994" s="72" t="s">
        <v>8612</v>
      </c>
      <c r="F2994" s="68" t="s">
        <v>8613</v>
      </c>
      <c r="G2994" s="69" t="s">
        <v>8614</v>
      </c>
      <c r="H2994" s="70">
        <v>1518.0004016064256</v>
      </c>
    </row>
    <row r="2995" spans="1:8" x14ac:dyDescent="0.2">
      <c r="A2995" s="67" t="s">
        <v>7670</v>
      </c>
      <c r="B2995" s="67"/>
      <c r="C2995" s="67"/>
      <c r="D2995" s="67"/>
      <c r="E2995" s="72" t="s">
        <v>8615</v>
      </c>
      <c r="F2995" s="68" t="s">
        <v>8616</v>
      </c>
      <c r="G2995" s="69" t="s">
        <v>8617</v>
      </c>
      <c r="H2995" s="70">
        <v>1518.0004016064256</v>
      </c>
    </row>
    <row r="2996" spans="1:8" x14ac:dyDescent="0.2">
      <c r="A2996" s="67" t="s">
        <v>7670</v>
      </c>
      <c r="B2996" s="67"/>
      <c r="C2996" s="67"/>
      <c r="D2996" s="67"/>
      <c r="E2996" s="72" t="s">
        <v>8618</v>
      </c>
      <c r="F2996" s="68" t="s">
        <v>8619</v>
      </c>
      <c r="G2996" s="69" t="s">
        <v>8620</v>
      </c>
      <c r="H2996" s="70">
        <v>1518.0004016064256</v>
      </c>
    </row>
    <row r="2997" spans="1:8" x14ac:dyDescent="0.2">
      <c r="A2997" s="67" t="s">
        <v>7670</v>
      </c>
      <c r="B2997" s="67"/>
      <c r="C2997" s="67"/>
      <c r="D2997" s="67"/>
      <c r="E2997" s="72" t="s">
        <v>8621</v>
      </c>
      <c r="F2997" s="68" t="s">
        <v>8622</v>
      </c>
      <c r="G2997" s="69" t="s">
        <v>8623</v>
      </c>
      <c r="H2997" s="70">
        <v>1518.0004016064256</v>
      </c>
    </row>
    <row r="2998" spans="1:8" x14ac:dyDescent="0.2">
      <c r="A2998" s="67" t="s">
        <v>7670</v>
      </c>
      <c r="B2998" s="67"/>
      <c r="C2998" s="67"/>
      <c r="D2998" s="67"/>
      <c r="E2998" s="72" t="s">
        <v>8624</v>
      </c>
      <c r="F2998" s="68" t="s">
        <v>8625</v>
      </c>
      <c r="G2998" s="69" t="s">
        <v>8626</v>
      </c>
      <c r="H2998" s="70">
        <v>1518.0004016064256</v>
      </c>
    </row>
    <row r="2999" spans="1:8" x14ac:dyDescent="0.2">
      <c r="A2999" s="67" t="s">
        <v>7670</v>
      </c>
      <c r="B2999" s="67"/>
      <c r="C2999" s="67"/>
      <c r="D2999" s="67"/>
      <c r="E2999" s="72" t="s">
        <v>8627</v>
      </c>
      <c r="F2999" s="68" t="s">
        <v>8628</v>
      </c>
      <c r="G2999" s="69" t="s">
        <v>8629</v>
      </c>
      <c r="H2999" s="70">
        <v>1518.0004016064256</v>
      </c>
    </row>
    <row r="3000" spans="1:8" x14ac:dyDescent="0.2">
      <c r="A3000" s="67" t="s">
        <v>7670</v>
      </c>
      <c r="B3000" s="67"/>
      <c r="C3000" s="67"/>
      <c r="D3000" s="67"/>
      <c r="E3000" s="72" t="s">
        <v>8630</v>
      </c>
      <c r="F3000" s="68" t="s">
        <v>8631</v>
      </c>
      <c r="G3000" s="69" t="s">
        <v>8632</v>
      </c>
      <c r="H3000" s="70">
        <v>1518.0004016064256</v>
      </c>
    </row>
    <row r="3001" spans="1:8" x14ac:dyDescent="0.2">
      <c r="A3001" s="67" t="s">
        <v>7670</v>
      </c>
      <c r="B3001" s="67"/>
      <c r="C3001" s="67"/>
      <c r="D3001" s="67"/>
      <c r="E3001" s="72" t="s">
        <v>8633</v>
      </c>
      <c r="F3001" s="68" t="s">
        <v>8634</v>
      </c>
      <c r="G3001" s="69" t="s">
        <v>8635</v>
      </c>
      <c r="H3001" s="70">
        <v>1518.0004016064256</v>
      </c>
    </row>
    <row r="3002" spans="1:8" x14ac:dyDescent="0.2">
      <c r="A3002" s="67" t="s">
        <v>7670</v>
      </c>
      <c r="B3002" s="67"/>
      <c r="C3002" s="67"/>
      <c r="D3002" s="67"/>
      <c r="E3002" s="72" t="s">
        <v>8636</v>
      </c>
      <c r="F3002" s="68" t="s">
        <v>8637</v>
      </c>
      <c r="G3002" s="69" t="s">
        <v>8638</v>
      </c>
      <c r="H3002" s="70">
        <v>1518.0004016064256</v>
      </c>
    </row>
    <row r="3003" spans="1:8" x14ac:dyDescent="0.2">
      <c r="A3003" s="67" t="s">
        <v>7670</v>
      </c>
      <c r="B3003" s="67"/>
      <c r="C3003" s="67"/>
      <c r="D3003" s="67"/>
      <c r="E3003" s="72" t="s">
        <v>8639</v>
      </c>
      <c r="F3003" s="68" t="s">
        <v>8640</v>
      </c>
      <c r="G3003" s="69" t="s">
        <v>8641</v>
      </c>
      <c r="H3003" s="70">
        <v>1518.0004016064256</v>
      </c>
    </row>
    <row r="3004" spans="1:8" x14ac:dyDescent="0.2">
      <c r="A3004" s="67" t="s">
        <v>7670</v>
      </c>
      <c r="B3004" s="67"/>
      <c r="C3004" s="67"/>
      <c r="D3004" s="67"/>
      <c r="E3004" s="72" t="s">
        <v>8642</v>
      </c>
      <c r="F3004" s="68" t="s">
        <v>8643</v>
      </c>
      <c r="G3004" s="69" t="s">
        <v>8644</v>
      </c>
      <c r="H3004" s="70">
        <v>1518.0004016064256</v>
      </c>
    </row>
    <row r="3005" spans="1:8" x14ac:dyDescent="0.2">
      <c r="A3005" s="67" t="s">
        <v>7670</v>
      </c>
      <c r="B3005" s="67"/>
      <c r="C3005" s="67"/>
      <c r="D3005" s="67"/>
      <c r="E3005" s="72" t="s">
        <v>8645</v>
      </c>
      <c r="F3005" s="68" t="s">
        <v>8646</v>
      </c>
      <c r="G3005" s="69" t="s">
        <v>8647</v>
      </c>
      <c r="H3005" s="70">
        <v>1518.0004016064256</v>
      </c>
    </row>
    <row r="3006" spans="1:8" x14ac:dyDescent="0.2">
      <c r="A3006" s="67" t="s">
        <v>7670</v>
      </c>
      <c r="B3006" s="67"/>
      <c r="C3006" s="67"/>
      <c r="D3006" s="67"/>
      <c r="E3006" s="72" t="s">
        <v>8648</v>
      </c>
      <c r="F3006" s="68" t="s">
        <v>8649</v>
      </c>
      <c r="G3006" s="71" t="s">
        <v>8650</v>
      </c>
      <c r="H3006" s="70">
        <v>1518.0004016064256</v>
      </c>
    </row>
    <row r="3007" spans="1:8" x14ac:dyDescent="0.2">
      <c r="A3007" s="67" t="s">
        <v>7670</v>
      </c>
      <c r="B3007" s="67"/>
      <c r="C3007" s="67"/>
      <c r="D3007" s="67"/>
      <c r="E3007" s="72" t="s">
        <v>8651</v>
      </c>
      <c r="F3007" s="68" t="s">
        <v>8652</v>
      </c>
      <c r="G3007" s="71" t="s">
        <v>8653</v>
      </c>
      <c r="H3007" s="70">
        <v>1518.0004016064256</v>
      </c>
    </row>
    <row r="3008" spans="1:8" x14ac:dyDescent="0.2">
      <c r="A3008" s="67" t="s">
        <v>7670</v>
      </c>
      <c r="B3008" s="67"/>
      <c r="C3008" s="67"/>
      <c r="D3008" s="67"/>
      <c r="E3008" s="72" t="s">
        <v>8654</v>
      </c>
      <c r="F3008" s="68" t="s">
        <v>8655</v>
      </c>
      <c r="G3008" s="71" t="s">
        <v>8656</v>
      </c>
      <c r="H3008" s="70">
        <v>1518.0004016064256</v>
      </c>
    </row>
    <row r="3009" spans="1:8" x14ac:dyDescent="0.2">
      <c r="A3009" s="67" t="s">
        <v>7670</v>
      </c>
      <c r="B3009" s="67"/>
      <c r="C3009" s="67"/>
      <c r="D3009" s="67"/>
      <c r="E3009" s="72" t="s">
        <v>8657</v>
      </c>
      <c r="F3009" s="68" t="s">
        <v>8658</v>
      </c>
      <c r="G3009" s="71" t="s">
        <v>8659</v>
      </c>
      <c r="H3009" s="70">
        <v>1518.0004016064256</v>
      </c>
    </row>
    <row r="3010" spans="1:8" x14ac:dyDescent="0.2">
      <c r="A3010" s="67" t="s">
        <v>7670</v>
      </c>
      <c r="B3010" s="67"/>
      <c r="C3010" s="67"/>
      <c r="D3010" s="67"/>
      <c r="E3010" s="72" t="s">
        <v>8660</v>
      </c>
      <c r="F3010" s="68" t="s">
        <v>8661</v>
      </c>
      <c r="G3010" s="71" t="s">
        <v>8662</v>
      </c>
      <c r="H3010" s="70">
        <v>1518.0004016064256</v>
      </c>
    </row>
    <row r="3011" spans="1:8" x14ac:dyDescent="0.2">
      <c r="A3011" s="67" t="s">
        <v>7670</v>
      </c>
      <c r="B3011" s="67"/>
      <c r="C3011" s="67"/>
      <c r="D3011" s="67"/>
      <c r="E3011" s="72" t="s">
        <v>8663</v>
      </c>
      <c r="F3011" s="68" t="s">
        <v>8664</v>
      </c>
      <c r="G3011" s="71" t="s">
        <v>8665</v>
      </c>
      <c r="H3011" s="70">
        <v>1518.0004016064256</v>
      </c>
    </row>
    <row r="3012" spans="1:8" x14ac:dyDescent="0.2">
      <c r="A3012" s="67" t="s">
        <v>7670</v>
      </c>
      <c r="B3012" s="67"/>
      <c r="C3012" s="67"/>
      <c r="D3012" s="67"/>
      <c r="E3012" s="72" t="s">
        <v>8666</v>
      </c>
      <c r="F3012" s="68" t="s">
        <v>8667</v>
      </c>
      <c r="G3012" s="71" t="s">
        <v>8668</v>
      </c>
      <c r="H3012" s="70">
        <v>1518.0004016064256</v>
      </c>
    </row>
    <row r="3013" spans="1:8" x14ac:dyDescent="0.2">
      <c r="A3013" s="67" t="s">
        <v>7670</v>
      </c>
      <c r="B3013" s="67"/>
      <c r="C3013" s="67"/>
      <c r="D3013" s="67"/>
      <c r="E3013" s="72" t="s">
        <v>8669</v>
      </c>
      <c r="F3013" s="68" t="s">
        <v>8670</v>
      </c>
      <c r="G3013" s="69" t="s">
        <v>8671</v>
      </c>
      <c r="H3013" s="70">
        <v>1518.0004016064256</v>
      </c>
    </row>
    <row r="3014" spans="1:8" x14ac:dyDescent="0.2">
      <c r="A3014" s="67" t="s">
        <v>7670</v>
      </c>
      <c r="B3014" s="67"/>
      <c r="C3014" s="67"/>
      <c r="D3014" s="67"/>
      <c r="E3014" s="72" t="s">
        <v>8672</v>
      </c>
      <c r="F3014" s="68" t="s">
        <v>8673</v>
      </c>
      <c r="G3014" s="69" t="s">
        <v>8674</v>
      </c>
      <c r="H3014" s="70">
        <v>1518.0004016064256</v>
      </c>
    </row>
    <row r="3015" spans="1:8" x14ac:dyDescent="0.2">
      <c r="A3015" s="67" t="s">
        <v>7670</v>
      </c>
      <c r="B3015" s="67"/>
      <c r="C3015" s="67"/>
      <c r="D3015" s="67"/>
      <c r="E3015" s="72" t="s">
        <v>8675</v>
      </c>
      <c r="F3015" s="68" t="s">
        <v>8676</v>
      </c>
      <c r="G3015" s="69" t="s">
        <v>8677</v>
      </c>
      <c r="H3015" s="70">
        <v>1518.0004016064256</v>
      </c>
    </row>
    <row r="3016" spans="1:8" x14ac:dyDescent="0.2">
      <c r="A3016" s="67" t="s">
        <v>7670</v>
      </c>
      <c r="B3016" s="67"/>
      <c r="C3016" s="67"/>
      <c r="D3016" s="67"/>
      <c r="E3016" s="72" t="s">
        <v>8678</v>
      </c>
      <c r="F3016" s="68" t="s">
        <v>8679</v>
      </c>
      <c r="G3016" s="69" t="s">
        <v>8680</v>
      </c>
      <c r="H3016" s="70">
        <v>1518.0004016064256</v>
      </c>
    </row>
    <row r="3017" spans="1:8" x14ac:dyDescent="0.2">
      <c r="A3017" s="67" t="s">
        <v>7670</v>
      </c>
      <c r="B3017" s="67"/>
      <c r="C3017" s="67"/>
      <c r="D3017" s="67"/>
      <c r="E3017" s="72" t="s">
        <v>8681</v>
      </c>
      <c r="F3017" s="68" t="s">
        <v>8682</v>
      </c>
      <c r="G3017" s="69" t="s">
        <v>8683</v>
      </c>
      <c r="H3017" s="70">
        <v>1518.0004016064256</v>
      </c>
    </row>
    <row r="3018" spans="1:8" x14ac:dyDescent="0.2">
      <c r="A3018" s="67" t="s">
        <v>7670</v>
      </c>
      <c r="B3018" s="67"/>
      <c r="C3018" s="67"/>
      <c r="D3018" s="67"/>
      <c r="E3018" s="72" t="s">
        <v>8684</v>
      </c>
      <c r="F3018" s="68" t="s">
        <v>8685</v>
      </c>
      <c r="G3018" s="69" t="s">
        <v>8686</v>
      </c>
      <c r="H3018" s="70">
        <v>1518.0004016064256</v>
      </c>
    </row>
    <row r="3019" spans="1:8" x14ac:dyDescent="0.2">
      <c r="A3019" s="67" t="s">
        <v>7670</v>
      </c>
      <c r="B3019" s="67"/>
      <c r="C3019" s="67"/>
      <c r="D3019" s="67"/>
      <c r="E3019" s="72" t="s">
        <v>8687</v>
      </c>
      <c r="F3019" s="68" t="s">
        <v>8688</v>
      </c>
      <c r="G3019" s="71" t="s">
        <v>8689</v>
      </c>
      <c r="H3019" s="70">
        <v>1518.0004016064256</v>
      </c>
    </row>
    <row r="3020" spans="1:8" x14ac:dyDescent="0.2">
      <c r="A3020" s="67" t="s">
        <v>7670</v>
      </c>
      <c r="B3020" s="67"/>
      <c r="C3020" s="67"/>
      <c r="D3020" s="67"/>
      <c r="E3020" s="72" t="s">
        <v>8690</v>
      </c>
      <c r="F3020" s="68" t="s">
        <v>8691</v>
      </c>
      <c r="G3020" s="71" t="s">
        <v>8692</v>
      </c>
      <c r="H3020" s="70">
        <v>1518.0004016064256</v>
      </c>
    </row>
    <row r="3021" spans="1:8" x14ac:dyDescent="0.2">
      <c r="A3021" s="67" t="s">
        <v>7670</v>
      </c>
      <c r="B3021" s="67"/>
      <c r="C3021" s="67"/>
      <c r="D3021" s="67"/>
      <c r="E3021" s="72" t="s">
        <v>8693</v>
      </c>
      <c r="F3021" s="68" t="s">
        <v>8694</v>
      </c>
      <c r="G3021" s="71" t="s">
        <v>8695</v>
      </c>
      <c r="H3021" s="70">
        <v>1518.0004016064256</v>
      </c>
    </row>
    <row r="3022" spans="1:8" x14ac:dyDescent="0.2">
      <c r="A3022" s="67" t="s">
        <v>7670</v>
      </c>
      <c r="B3022" s="67"/>
      <c r="C3022" s="67"/>
      <c r="D3022" s="67"/>
      <c r="E3022" s="72" t="s">
        <v>8696</v>
      </c>
      <c r="F3022" s="68" t="s">
        <v>8697</v>
      </c>
      <c r="G3022" s="71" t="s">
        <v>8698</v>
      </c>
      <c r="H3022" s="70">
        <v>1518.0004016064256</v>
      </c>
    </row>
    <row r="3023" spans="1:8" x14ac:dyDescent="0.2">
      <c r="A3023" s="67" t="s">
        <v>7670</v>
      </c>
      <c r="B3023" s="67"/>
      <c r="C3023" s="67"/>
      <c r="D3023" s="67"/>
      <c r="E3023" s="72" t="s">
        <v>8699</v>
      </c>
      <c r="F3023" s="68" t="s">
        <v>8700</v>
      </c>
      <c r="G3023" s="71" t="s">
        <v>8701</v>
      </c>
      <c r="H3023" s="70">
        <v>1518.0004016064256</v>
      </c>
    </row>
    <row r="3024" spans="1:8" x14ac:dyDescent="0.2">
      <c r="A3024" s="67" t="s">
        <v>7670</v>
      </c>
      <c r="B3024" s="67"/>
      <c r="C3024" s="67"/>
      <c r="D3024" s="67"/>
      <c r="E3024" s="72" t="s">
        <v>8702</v>
      </c>
      <c r="F3024" s="68" t="s">
        <v>8703</v>
      </c>
      <c r="G3024" s="71" t="s">
        <v>8704</v>
      </c>
      <c r="H3024" s="70">
        <v>1518.0004016064256</v>
      </c>
    </row>
    <row r="3025" spans="1:8" x14ac:dyDescent="0.2">
      <c r="A3025" s="67" t="s">
        <v>7670</v>
      </c>
      <c r="B3025" s="67"/>
      <c r="C3025" s="67"/>
      <c r="D3025" s="67"/>
      <c r="E3025" s="72" t="s">
        <v>8705</v>
      </c>
      <c r="F3025" s="68" t="s">
        <v>8706</v>
      </c>
      <c r="G3025" s="69" t="s">
        <v>8707</v>
      </c>
      <c r="H3025" s="70">
        <v>1518.0004016064256</v>
      </c>
    </row>
    <row r="3026" spans="1:8" x14ac:dyDescent="0.2">
      <c r="A3026" s="67" t="s">
        <v>7670</v>
      </c>
      <c r="B3026" s="67"/>
      <c r="C3026" s="67"/>
      <c r="D3026" s="67"/>
      <c r="E3026" s="72" t="s">
        <v>8708</v>
      </c>
      <c r="F3026" s="68" t="s">
        <v>8709</v>
      </c>
      <c r="G3026" s="69" t="s">
        <v>8710</v>
      </c>
      <c r="H3026" s="70">
        <v>1518.0004016064256</v>
      </c>
    </row>
    <row r="3027" spans="1:8" x14ac:dyDescent="0.2">
      <c r="A3027" s="67" t="s">
        <v>7670</v>
      </c>
      <c r="B3027" s="67"/>
      <c r="C3027" s="67"/>
      <c r="D3027" s="67"/>
      <c r="E3027" s="72" t="s">
        <v>8711</v>
      </c>
      <c r="F3027" s="68" t="s">
        <v>8712</v>
      </c>
      <c r="G3027" s="71" t="s">
        <v>8713</v>
      </c>
      <c r="H3027" s="70">
        <v>1518.0004016064256</v>
      </c>
    </row>
    <row r="3028" spans="1:8" x14ac:dyDescent="0.2">
      <c r="A3028" s="67" t="s">
        <v>7670</v>
      </c>
      <c r="B3028" s="67"/>
      <c r="C3028" s="67"/>
      <c r="D3028" s="67"/>
      <c r="E3028" s="72" t="s">
        <v>8714</v>
      </c>
      <c r="F3028" s="68" t="s">
        <v>8715</v>
      </c>
      <c r="G3028" s="71" t="s">
        <v>8716</v>
      </c>
      <c r="H3028" s="70">
        <v>1518.0004016064256</v>
      </c>
    </row>
    <row r="3029" spans="1:8" x14ac:dyDescent="0.2">
      <c r="A3029" s="67" t="s">
        <v>7670</v>
      </c>
      <c r="B3029" s="67"/>
      <c r="C3029" s="67"/>
      <c r="D3029" s="67"/>
      <c r="E3029" s="72" t="s">
        <v>8717</v>
      </c>
      <c r="F3029" s="68" t="s">
        <v>8718</v>
      </c>
      <c r="G3029" s="69" t="s">
        <v>8719</v>
      </c>
      <c r="H3029" s="70">
        <v>1518.0004016064256</v>
      </c>
    </row>
    <row r="3030" spans="1:8" x14ac:dyDescent="0.2">
      <c r="A3030" s="67" t="s">
        <v>7670</v>
      </c>
      <c r="B3030" s="67"/>
      <c r="C3030" s="67"/>
      <c r="D3030" s="67"/>
      <c r="E3030" s="72" t="s">
        <v>8720</v>
      </c>
      <c r="F3030" s="68" t="s">
        <v>8721</v>
      </c>
      <c r="G3030" s="69" t="s">
        <v>6194</v>
      </c>
      <c r="H3030" s="70">
        <v>1518.0004016064256</v>
      </c>
    </row>
    <row r="3031" spans="1:8" x14ac:dyDescent="0.2">
      <c r="A3031" s="67" t="s">
        <v>7670</v>
      </c>
      <c r="B3031" s="67"/>
      <c r="C3031" s="67"/>
      <c r="D3031" s="67"/>
      <c r="E3031" s="72" t="s">
        <v>8722</v>
      </c>
      <c r="F3031" s="68" t="s">
        <v>8723</v>
      </c>
      <c r="G3031" s="69" t="s">
        <v>8724</v>
      </c>
      <c r="H3031" s="70">
        <v>1518.0004016064256</v>
      </c>
    </row>
    <row r="3032" spans="1:8" x14ac:dyDescent="0.2">
      <c r="A3032" s="67" t="s">
        <v>7670</v>
      </c>
      <c r="B3032" s="67"/>
      <c r="C3032" s="67"/>
      <c r="D3032" s="67"/>
      <c r="E3032" s="72" t="s">
        <v>8725</v>
      </c>
      <c r="F3032" s="68" t="s">
        <v>8726</v>
      </c>
      <c r="G3032" s="69" t="s">
        <v>8727</v>
      </c>
      <c r="H3032" s="70">
        <v>1518.0004016064256</v>
      </c>
    </row>
    <row r="3033" spans="1:8" x14ac:dyDescent="0.2">
      <c r="A3033" s="67" t="s">
        <v>7670</v>
      </c>
      <c r="B3033" s="67"/>
      <c r="C3033" s="67"/>
      <c r="D3033" s="67"/>
      <c r="E3033" s="72" t="s">
        <v>8728</v>
      </c>
      <c r="F3033" s="68" t="s">
        <v>8729</v>
      </c>
      <c r="G3033" s="69" t="s">
        <v>8730</v>
      </c>
      <c r="H3033" s="70">
        <v>1518.0004016064256</v>
      </c>
    </row>
    <row r="3034" spans="1:8" x14ac:dyDescent="0.2">
      <c r="A3034" s="67" t="s">
        <v>7670</v>
      </c>
      <c r="B3034" s="67"/>
      <c r="C3034" s="67"/>
      <c r="D3034" s="67"/>
      <c r="E3034" s="72" t="s">
        <v>8731</v>
      </c>
      <c r="F3034" s="68" t="s">
        <v>8732</v>
      </c>
      <c r="G3034" s="69" t="s">
        <v>8733</v>
      </c>
      <c r="H3034" s="70">
        <v>1518.0004016064256</v>
      </c>
    </row>
    <row r="3035" spans="1:8" x14ac:dyDescent="0.2">
      <c r="A3035" s="67" t="s">
        <v>7670</v>
      </c>
      <c r="B3035" s="67"/>
      <c r="C3035" s="67"/>
      <c r="D3035" s="67"/>
      <c r="E3035" s="72" t="s">
        <v>8734</v>
      </c>
      <c r="F3035" s="68" t="s">
        <v>8735</v>
      </c>
      <c r="G3035" s="69" t="s">
        <v>8736</v>
      </c>
      <c r="H3035" s="70">
        <v>1518.0004016064256</v>
      </c>
    </row>
    <row r="3036" spans="1:8" x14ac:dyDescent="0.2">
      <c r="A3036" s="67" t="s">
        <v>7670</v>
      </c>
      <c r="B3036" s="67"/>
      <c r="C3036" s="67"/>
      <c r="D3036" s="67"/>
      <c r="E3036" s="72" t="s">
        <v>8737</v>
      </c>
      <c r="F3036" s="68" t="s">
        <v>8738</v>
      </c>
      <c r="G3036" s="69" t="s">
        <v>8739</v>
      </c>
      <c r="H3036" s="70">
        <v>1518.0004016064256</v>
      </c>
    </row>
    <row r="3037" spans="1:8" x14ac:dyDescent="0.2">
      <c r="A3037" s="67" t="s">
        <v>7670</v>
      </c>
      <c r="B3037" s="67"/>
      <c r="C3037" s="67"/>
      <c r="D3037" s="67"/>
      <c r="E3037" s="72" t="s">
        <v>8740</v>
      </c>
      <c r="F3037" s="68" t="s">
        <v>8741</v>
      </c>
      <c r="G3037" s="71" t="s">
        <v>8742</v>
      </c>
      <c r="H3037" s="70">
        <v>1518.0004016064256</v>
      </c>
    </row>
    <row r="3038" spans="1:8" x14ac:dyDescent="0.2">
      <c r="A3038" s="67" t="s">
        <v>7670</v>
      </c>
      <c r="B3038" s="67"/>
      <c r="C3038" s="67"/>
      <c r="D3038" s="67"/>
      <c r="E3038" s="72" t="s">
        <v>8743</v>
      </c>
      <c r="F3038" s="68" t="s">
        <v>8744</v>
      </c>
      <c r="G3038" s="69" t="s">
        <v>8745</v>
      </c>
      <c r="H3038" s="70">
        <v>1518.0004016064256</v>
      </c>
    </row>
    <row r="3039" spans="1:8" x14ac:dyDescent="0.2">
      <c r="A3039" s="67" t="s">
        <v>7670</v>
      </c>
      <c r="B3039" s="67"/>
      <c r="C3039" s="67"/>
      <c r="D3039" s="67"/>
      <c r="E3039" s="72" t="s">
        <v>8746</v>
      </c>
      <c r="F3039" s="68" t="s">
        <v>8747</v>
      </c>
      <c r="G3039" s="69" t="s">
        <v>8748</v>
      </c>
      <c r="H3039" s="70">
        <v>1518.0004016064256</v>
      </c>
    </row>
    <row r="3040" spans="1:8" x14ac:dyDescent="0.2">
      <c r="A3040" s="67" t="s">
        <v>7670</v>
      </c>
      <c r="B3040" s="67"/>
      <c r="C3040" s="67"/>
      <c r="D3040" s="67"/>
      <c r="E3040" s="72" t="s">
        <v>8749</v>
      </c>
      <c r="F3040" s="68" t="s">
        <v>8750</v>
      </c>
      <c r="G3040" s="69" t="s">
        <v>8751</v>
      </c>
      <c r="H3040" s="70">
        <v>1518.0004016064256</v>
      </c>
    </row>
    <row r="3041" spans="1:8" x14ac:dyDescent="0.2">
      <c r="A3041" s="67" t="s">
        <v>7670</v>
      </c>
      <c r="B3041" s="67"/>
      <c r="C3041" s="67"/>
      <c r="D3041" s="67"/>
      <c r="E3041" s="72" t="s">
        <v>8752</v>
      </c>
      <c r="F3041" s="68" t="s">
        <v>8753</v>
      </c>
      <c r="G3041" s="71" t="s">
        <v>8754</v>
      </c>
      <c r="H3041" s="70">
        <v>1518.0004016064256</v>
      </c>
    </row>
    <row r="3042" spans="1:8" x14ac:dyDescent="0.2">
      <c r="A3042" s="67" t="s">
        <v>7670</v>
      </c>
      <c r="B3042" s="67"/>
      <c r="C3042" s="67"/>
      <c r="D3042" s="67"/>
      <c r="E3042" s="72" t="s">
        <v>8755</v>
      </c>
      <c r="F3042" s="68" t="s">
        <v>8756</v>
      </c>
      <c r="G3042" s="71" t="s">
        <v>8757</v>
      </c>
      <c r="H3042" s="70">
        <v>1518.0004016064256</v>
      </c>
    </row>
    <row r="3043" spans="1:8" x14ac:dyDescent="0.2">
      <c r="A3043" s="67" t="s">
        <v>7670</v>
      </c>
      <c r="B3043" s="67"/>
      <c r="C3043" s="67"/>
      <c r="D3043" s="67"/>
      <c r="E3043" s="72" t="s">
        <v>8758</v>
      </c>
      <c r="F3043" s="68" t="s">
        <v>8759</v>
      </c>
      <c r="G3043" s="69" t="s">
        <v>8760</v>
      </c>
      <c r="H3043" s="70">
        <v>1518.0004016064256</v>
      </c>
    </row>
    <row r="3044" spans="1:8" x14ac:dyDescent="0.2">
      <c r="A3044" s="67" t="s">
        <v>7670</v>
      </c>
      <c r="B3044" s="67"/>
      <c r="C3044" s="67"/>
      <c r="D3044" s="67"/>
      <c r="E3044" s="72" t="s">
        <v>8761</v>
      </c>
      <c r="F3044" s="68" t="s">
        <v>8762</v>
      </c>
      <c r="G3044" s="69" t="s">
        <v>8763</v>
      </c>
      <c r="H3044" s="70">
        <v>1518.0004016064256</v>
      </c>
    </row>
    <row r="3045" spans="1:8" x14ac:dyDescent="0.2">
      <c r="A3045" s="67" t="s">
        <v>7670</v>
      </c>
      <c r="B3045" s="67"/>
      <c r="C3045" s="67"/>
      <c r="D3045" s="67"/>
      <c r="E3045" s="72" t="s">
        <v>8764</v>
      </c>
      <c r="F3045" s="68" t="s">
        <v>8765</v>
      </c>
      <c r="G3045" s="71" t="s">
        <v>8766</v>
      </c>
      <c r="H3045" s="70">
        <v>1518.0004016064256</v>
      </c>
    </row>
    <row r="3046" spans="1:8" x14ac:dyDescent="0.2">
      <c r="A3046" s="67" t="s">
        <v>7670</v>
      </c>
      <c r="B3046" s="67"/>
      <c r="C3046" s="67"/>
      <c r="D3046" s="67"/>
      <c r="E3046" s="72" t="s">
        <v>8767</v>
      </c>
      <c r="F3046" s="68" t="s">
        <v>8768</v>
      </c>
      <c r="G3046" s="71" t="s">
        <v>8769</v>
      </c>
      <c r="H3046" s="70">
        <v>1518.0004016064256</v>
      </c>
    </row>
    <row r="3047" spans="1:8" x14ac:dyDescent="0.2">
      <c r="A3047" s="67" t="s">
        <v>7670</v>
      </c>
      <c r="B3047" s="67"/>
      <c r="C3047" s="67"/>
      <c r="D3047" s="67"/>
      <c r="E3047" s="72" t="s">
        <v>8770</v>
      </c>
      <c r="F3047" s="68" t="s">
        <v>8771</v>
      </c>
      <c r="G3047" s="69" t="s">
        <v>8772</v>
      </c>
      <c r="H3047" s="70">
        <v>1518.0004016064256</v>
      </c>
    </row>
    <row r="3048" spans="1:8" x14ac:dyDescent="0.2">
      <c r="A3048" s="67" t="s">
        <v>7670</v>
      </c>
      <c r="B3048" s="67"/>
      <c r="C3048" s="67"/>
      <c r="D3048" s="67"/>
      <c r="E3048" s="72" t="s">
        <v>8773</v>
      </c>
      <c r="F3048" s="68" t="s">
        <v>8774</v>
      </c>
      <c r="G3048" s="69" t="s">
        <v>8775</v>
      </c>
      <c r="H3048" s="70">
        <v>1518.0004016064256</v>
      </c>
    </row>
    <row r="3049" spans="1:8" x14ac:dyDescent="0.2">
      <c r="A3049" s="67" t="s">
        <v>7670</v>
      </c>
      <c r="B3049" s="67"/>
      <c r="C3049" s="67"/>
      <c r="D3049" s="67"/>
      <c r="E3049" s="72" t="s">
        <v>8776</v>
      </c>
      <c r="F3049" s="68" t="s">
        <v>8777</v>
      </c>
      <c r="G3049" s="71" t="s">
        <v>8778</v>
      </c>
      <c r="H3049" s="70">
        <v>1518.0004016064256</v>
      </c>
    </row>
    <row r="3050" spans="1:8" x14ac:dyDescent="0.2">
      <c r="A3050" s="67" t="s">
        <v>7670</v>
      </c>
      <c r="B3050" s="67"/>
      <c r="C3050" s="67"/>
      <c r="D3050" s="67"/>
      <c r="E3050" s="72" t="s">
        <v>8779</v>
      </c>
      <c r="F3050" s="68" t="s">
        <v>8780</v>
      </c>
      <c r="G3050" s="69" t="s">
        <v>8781</v>
      </c>
      <c r="H3050" s="70">
        <v>1518.0004016064256</v>
      </c>
    </row>
    <row r="3051" spans="1:8" x14ac:dyDescent="0.2">
      <c r="A3051" s="67" t="s">
        <v>7670</v>
      </c>
      <c r="B3051" s="67"/>
      <c r="C3051" s="67"/>
      <c r="D3051" s="67"/>
      <c r="E3051" s="72" t="s">
        <v>8782</v>
      </c>
      <c r="F3051" s="68" t="s">
        <v>8783</v>
      </c>
      <c r="G3051" s="69" t="s">
        <v>8784</v>
      </c>
      <c r="H3051" s="70">
        <v>1518.0004016064256</v>
      </c>
    </row>
    <row r="3052" spans="1:8" x14ac:dyDescent="0.2">
      <c r="A3052" s="67" t="s">
        <v>7670</v>
      </c>
      <c r="B3052" s="67"/>
      <c r="C3052" s="67"/>
      <c r="D3052" s="67"/>
      <c r="E3052" s="72" t="s">
        <v>8785</v>
      </c>
      <c r="F3052" s="68" t="s">
        <v>8786</v>
      </c>
      <c r="G3052" s="69" t="s">
        <v>8787</v>
      </c>
      <c r="H3052" s="70">
        <v>1518.0004016064256</v>
      </c>
    </row>
    <row r="3053" spans="1:8" x14ac:dyDescent="0.2">
      <c r="A3053" s="67" t="s">
        <v>7670</v>
      </c>
      <c r="B3053" s="67"/>
      <c r="C3053" s="67"/>
      <c r="D3053" s="67"/>
      <c r="E3053" s="72" t="s">
        <v>8788</v>
      </c>
      <c r="F3053" s="68" t="s">
        <v>8789</v>
      </c>
      <c r="G3053" s="69" t="s">
        <v>8790</v>
      </c>
      <c r="H3053" s="70">
        <v>1518.0004016064256</v>
      </c>
    </row>
    <row r="3054" spans="1:8" x14ac:dyDescent="0.2">
      <c r="A3054" s="67" t="s">
        <v>7670</v>
      </c>
      <c r="B3054" s="67"/>
      <c r="C3054" s="67"/>
      <c r="D3054" s="67"/>
      <c r="E3054" s="72" t="s">
        <v>8791</v>
      </c>
      <c r="F3054" s="68" t="s">
        <v>8792</v>
      </c>
      <c r="G3054" s="69" t="s">
        <v>8793</v>
      </c>
      <c r="H3054" s="70">
        <v>1518.0004016064256</v>
      </c>
    </row>
    <row r="3055" spans="1:8" x14ac:dyDescent="0.2">
      <c r="A3055" s="67" t="s">
        <v>7670</v>
      </c>
      <c r="B3055" s="67"/>
      <c r="C3055" s="67"/>
      <c r="D3055" s="67"/>
      <c r="E3055" s="72" t="s">
        <v>8794</v>
      </c>
      <c r="F3055" s="68" t="s">
        <v>8795</v>
      </c>
      <c r="G3055" s="69" t="s">
        <v>8796</v>
      </c>
      <c r="H3055" s="70">
        <v>1518.0004016064256</v>
      </c>
    </row>
    <row r="3056" spans="1:8" x14ac:dyDescent="0.2">
      <c r="A3056" s="67" t="s">
        <v>7670</v>
      </c>
      <c r="B3056" s="67"/>
      <c r="C3056" s="67"/>
      <c r="D3056" s="67"/>
      <c r="E3056" s="72" t="s">
        <v>8797</v>
      </c>
      <c r="F3056" s="68" t="s">
        <v>8798</v>
      </c>
      <c r="G3056" s="69" t="s">
        <v>8799</v>
      </c>
      <c r="H3056" s="70">
        <v>1518.0004016064256</v>
      </c>
    </row>
    <row r="3057" spans="1:8" x14ac:dyDescent="0.2">
      <c r="A3057" s="67" t="s">
        <v>7670</v>
      </c>
      <c r="B3057" s="67"/>
      <c r="C3057" s="67"/>
      <c r="D3057" s="67"/>
      <c r="E3057" s="72" t="s">
        <v>8800</v>
      </c>
      <c r="F3057" s="68" t="s">
        <v>8801</v>
      </c>
      <c r="G3057" s="69" t="s">
        <v>8802</v>
      </c>
      <c r="H3057" s="70">
        <v>1518.0004016064256</v>
      </c>
    </row>
    <row r="3058" spans="1:8" x14ac:dyDescent="0.2">
      <c r="A3058" s="67" t="s">
        <v>7670</v>
      </c>
      <c r="B3058" s="67"/>
      <c r="C3058" s="67"/>
      <c r="D3058" s="67"/>
      <c r="E3058" s="72" t="s">
        <v>8803</v>
      </c>
      <c r="F3058" s="68" t="s">
        <v>8804</v>
      </c>
      <c r="G3058" s="71" t="s">
        <v>8805</v>
      </c>
      <c r="H3058" s="70">
        <v>1518.0004016064256</v>
      </c>
    </row>
    <row r="3059" spans="1:8" x14ac:dyDescent="0.2">
      <c r="A3059" s="67" t="s">
        <v>7670</v>
      </c>
      <c r="B3059" s="67"/>
      <c r="C3059" s="67"/>
      <c r="D3059" s="67"/>
      <c r="E3059" s="72" t="s">
        <v>8806</v>
      </c>
      <c r="F3059" s="68" t="s">
        <v>8807</v>
      </c>
      <c r="G3059" s="71" t="s">
        <v>8808</v>
      </c>
      <c r="H3059" s="70">
        <v>1518.0004016064256</v>
      </c>
    </row>
    <row r="3060" spans="1:8" x14ac:dyDescent="0.2">
      <c r="A3060" s="67" t="s">
        <v>7670</v>
      </c>
      <c r="B3060" s="67"/>
      <c r="C3060" s="67"/>
      <c r="D3060" s="67"/>
      <c r="E3060" s="72" t="s">
        <v>8809</v>
      </c>
      <c r="F3060" s="68" t="s">
        <v>8810</v>
      </c>
      <c r="G3060" s="71" t="s">
        <v>8811</v>
      </c>
      <c r="H3060" s="70">
        <v>1518.0004016064256</v>
      </c>
    </row>
    <row r="3061" spans="1:8" x14ac:dyDescent="0.2">
      <c r="A3061" s="67" t="s">
        <v>7670</v>
      </c>
      <c r="B3061" s="67"/>
      <c r="C3061" s="67"/>
      <c r="D3061" s="67"/>
      <c r="E3061" s="72" t="s">
        <v>8812</v>
      </c>
      <c r="F3061" s="68" t="s">
        <v>8813</v>
      </c>
      <c r="G3061" s="71" t="s">
        <v>8814</v>
      </c>
      <c r="H3061" s="70">
        <v>1518.0004016064256</v>
      </c>
    </row>
    <row r="3062" spans="1:8" x14ac:dyDescent="0.2">
      <c r="A3062" s="67" t="s">
        <v>7670</v>
      </c>
      <c r="B3062" s="67"/>
      <c r="C3062" s="67"/>
      <c r="D3062" s="67"/>
      <c r="E3062" s="72" t="s">
        <v>8815</v>
      </c>
      <c r="F3062" s="68" t="s">
        <v>8816</v>
      </c>
      <c r="G3062" s="71" t="s">
        <v>8817</v>
      </c>
      <c r="H3062" s="70">
        <v>1518.0004016064256</v>
      </c>
    </row>
    <row r="3063" spans="1:8" x14ac:dyDescent="0.2">
      <c r="A3063" s="67" t="s">
        <v>7670</v>
      </c>
      <c r="B3063" s="67"/>
      <c r="C3063" s="67"/>
      <c r="D3063" s="67"/>
      <c r="E3063" s="72" t="s">
        <v>8818</v>
      </c>
      <c r="F3063" s="68" t="s">
        <v>8819</v>
      </c>
      <c r="G3063" s="71" t="s">
        <v>8820</v>
      </c>
      <c r="H3063" s="70">
        <v>1518.0004016064256</v>
      </c>
    </row>
    <row r="3064" spans="1:8" x14ac:dyDescent="0.2">
      <c r="A3064" s="67" t="s">
        <v>7670</v>
      </c>
      <c r="B3064" s="67"/>
      <c r="C3064" s="67"/>
      <c r="D3064" s="67"/>
      <c r="E3064" s="72" t="s">
        <v>8821</v>
      </c>
      <c r="F3064" s="68" t="s">
        <v>8822</v>
      </c>
      <c r="G3064" s="71" t="s">
        <v>8823</v>
      </c>
      <c r="H3064" s="70">
        <v>1518.0004016064256</v>
      </c>
    </row>
    <row r="3065" spans="1:8" x14ac:dyDescent="0.2">
      <c r="A3065" s="67" t="s">
        <v>7670</v>
      </c>
      <c r="B3065" s="67"/>
      <c r="C3065" s="67"/>
      <c r="D3065" s="67"/>
      <c r="E3065" s="72" t="s">
        <v>8824</v>
      </c>
      <c r="F3065" s="68" t="s">
        <v>8825</v>
      </c>
      <c r="G3065" s="71" t="s">
        <v>8826</v>
      </c>
      <c r="H3065" s="70">
        <v>1518.0004016064256</v>
      </c>
    </row>
    <row r="3066" spans="1:8" x14ac:dyDescent="0.2">
      <c r="A3066" s="67" t="s">
        <v>7670</v>
      </c>
      <c r="B3066" s="67"/>
      <c r="C3066" s="67"/>
      <c r="D3066" s="67"/>
      <c r="E3066" s="72" t="s">
        <v>8827</v>
      </c>
      <c r="F3066" s="68" t="s">
        <v>8828</v>
      </c>
      <c r="G3066" s="71" t="s">
        <v>8829</v>
      </c>
      <c r="H3066" s="70">
        <v>1518.0004016064256</v>
      </c>
    </row>
    <row r="3067" spans="1:8" x14ac:dyDescent="0.2">
      <c r="A3067" s="67" t="s">
        <v>7670</v>
      </c>
      <c r="B3067" s="67"/>
      <c r="C3067" s="67"/>
      <c r="D3067" s="67"/>
      <c r="E3067" s="72" t="s">
        <v>8830</v>
      </c>
      <c r="F3067" s="68" t="s">
        <v>8831</v>
      </c>
      <c r="G3067" s="69" t="s">
        <v>8832</v>
      </c>
      <c r="H3067" s="70">
        <v>1518.0004016064256</v>
      </c>
    </row>
    <row r="3068" spans="1:8" x14ac:dyDescent="0.2">
      <c r="A3068" s="67" t="s">
        <v>7670</v>
      </c>
      <c r="B3068" s="67"/>
      <c r="C3068" s="67"/>
      <c r="D3068" s="67"/>
      <c r="E3068" s="72" t="s">
        <v>8833</v>
      </c>
      <c r="F3068" s="68" t="s">
        <v>8834</v>
      </c>
      <c r="G3068" s="69" t="s">
        <v>8835</v>
      </c>
      <c r="H3068" s="70">
        <v>1518.0004016064256</v>
      </c>
    </row>
    <row r="3069" spans="1:8" x14ac:dyDescent="0.2">
      <c r="A3069" s="67" t="s">
        <v>7670</v>
      </c>
      <c r="B3069" s="67"/>
      <c r="C3069" s="67"/>
      <c r="D3069" s="67"/>
      <c r="E3069" s="72" t="s">
        <v>8836</v>
      </c>
      <c r="F3069" s="68" t="s">
        <v>8837</v>
      </c>
      <c r="G3069" s="69" t="s">
        <v>8838</v>
      </c>
      <c r="H3069" s="70">
        <v>1518.0004016064256</v>
      </c>
    </row>
    <row r="3070" spans="1:8" x14ac:dyDescent="0.2">
      <c r="A3070" s="67" t="s">
        <v>7670</v>
      </c>
      <c r="B3070" s="67"/>
      <c r="C3070" s="67"/>
      <c r="D3070" s="67"/>
      <c r="E3070" s="72" t="s">
        <v>8839</v>
      </c>
      <c r="F3070" s="68" t="s">
        <v>8840</v>
      </c>
      <c r="G3070" s="69" t="s">
        <v>8841</v>
      </c>
      <c r="H3070" s="70">
        <v>1518.0004016064256</v>
      </c>
    </row>
    <row r="3071" spans="1:8" x14ac:dyDescent="0.2">
      <c r="A3071" s="67" t="s">
        <v>7670</v>
      </c>
      <c r="B3071" s="67"/>
      <c r="C3071" s="67"/>
      <c r="D3071" s="67"/>
      <c r="E3071" s="72" t="s">
        <v>8842</v>
      </c>
      <c r="F3071" s="68" t="s">
        <v>8843</v>
      </c>
      <c r="G3071" s="69" t="s">
        <v>8844</v>
      </c>
      <c r="H3071" s="70">
        <v>1518.0004016064256</v>
      </c>
    </row>
    <row r="3072" spans="1:8" x14ac:dyDescent="0.2">
      <c r="A3072" s="67" t="s">
        <v>7670</v>
      </c>
      <c r="B3072" s="67"/>
      <c r="C3072" s="67"/>
      <c r="D3072" s="67"/>
      <c r="E3072" s="72" t="s">
        <v>8845</v>
      </c>
      <c r="F3072" s="68" t="s">
        <v>8846</v>
      </c>
      <c r="G3072" s="69" t="s">
        <v>8847</v>
      </c>
      <c r="H3072" s="70">
        <v>1518.0004016064256</v>
      </c>
    </row>
    <row r="3073" spans="1:8" x14ac:dyDescent="0.2">
      <c r="A3073" s="67" t="s">
        <v>7670</v>
      </c>
      <c r="B3073" s="67"/>
      <c r="C3073" s="67"/>
      <c r="D3073" s="67"/>
      <c r="E3073" s="72" t="s">
        <v>8848</v>
      </c>
      <c r="F3073" s="68" t="s">
        <v>8849</v>
      </c>
      <c r="G3073" s="69" t="s">
        <v>8850</v>
      </c>
      <c r="H3073" s="70">
        <v>1518.0004016064256</v>
      </c>
    </row>
    <row r="3074" spans="1:8" x14ac:dyDescent="0.2">
      <c r="A3074" s="67" t="s">
        <v>7670</v>
      </c>
      <c r="B3074" s="67"/>
      <c r="C3074" s="67"/>
      <c r="D3074" s="67"/>
      <c r="E3074" s="72" t="s">
        <v>8851</v>
      </c>
      <c r="F3074" s="68" t="s">
        <v>8852</v>
      </c>
      <c r="G3074" s="69" t="s">
        <v>8853</v>
      </c>
      <c r="H3074" s="70">
        <v>1518.0004016064256</v>
      </c>
    </row>
    <row r="3075" spans="1:8" x14ac:dyDescent="0.2">
      <c r="A3075" s="67" t="s">
        <v>7670</v>
      </c>
      <c r="B3075" s="67"/>
      <c r="C3075" s="67"/>
      <c r="D3075" s="67"/>
      <c r="E3075" s="72" t="s">
        <v>8854</v>
      </c>
      <c r="F3075" s="68" t="s">
        <v>8855</v>
      </c>
      <c r="G3075" s="69" t="s">
        <v>8856</v>
      </c>
      <c r="H3075" s="70">
        <v>1518.0004016064256</v>
      </c>
    </row>
    <row r="3076" spans="1:8" x14ac:dyDescent="0.2">
      <c r="A3076" s="67" t="s">
        <v>7670</v>
      </c>
      <c r="B3076" s="67"/>
      <c r="C3076" s="67"/>
      <c r="D3076" s="67"/>
      <c r="E3076" s="72" t="s">
        <v>8857</v>
      </c>
      <c r="F3076" s="68" t="s">
        <v>8858</v>
      </c>
      <c r="G3076" s="69" t="s">
        <v>8859</v>
      </c>
      <c r="H3076" s="70">
        <v>1518.0004016064256</v>
      </c>
    </row>
    <row r="3077" spans="1:8" x14ac:dyDescent="0.2">
      <c r="A3077" s="67" t="s">
        <v>7670</v>
      </c>
      <c r="B3077" s="67"/>
      <c r="C3077" s="67"/>
      <c r="D3077" s="67"/>
      <c r="E3077" s="72" t="s">
        <v>8860</v>
      </c>
      <c r="F3077" s="68" t="s">
        <v>8861</v>
      </c>
      <c r="G3077" s="69" t="s">
        <v>8862</v>
      </c>
      <c r="H3077" s="70">
        <v>1518.0004016064256</v>
      </c>
    </row>
    <row r="3078" spans="1:8" x14ac:dyDescent="0.2">
      <c r="A3078" s="67" t="s">
        <v>7670</v>
      </c>
      <c r="B3078" s="67"/>
      <c r="C3078" s="67"/>
      <c r="D3078" s="67"/>
      <c r="E3078" s="72" t="s">
        <v>8863</v>
      </c>
      <c r="F3078" s="68" t="s">
        <v>8864</v>
      </c>
      <c r="G3078" s="69" t="s">
        <v>8865</v>
      </c>
      <c r="H3078" s="70">
        <v>1518.0004016064256</v>
      </c>
    </row>
    <row r="3079" spans="1:8" x14ac:dyDescent="0.2">
      <c r="A3079" s="67" t="s">
        <v>7670</v>
      </c>
      <c r="B3079" s="67"/>
      <c r="C3079" s="67"/>
      <c r="D3079" s="67"/>
      <c r="E3079" s="72" t="s">
        <v>8866</v>
      </c>
      <c r="F3079" s="68" t="s">
        <v>8867</v>
      </c>
      <c r="G3079" s="69" t="s">
        <v>8868</v>
      </c>
      <c r="H3079" s="70">
        <v>1518.0004016064256</v>
      </c>
    </row>
    <row r="3080" spans="1:8" x14ac:dyDescent="0.2">
      <c r="A3080" s="67" t="s">
        <v>7670</v>
      </c>
      <c r="B3080" s="67"/>
      <c r="C3080" s="67"/>
      <c r="D3080" s="67"/>
      <c r="E3080" s="72" t="s">
        <v>8869</v>
      </c>
      <c r="F3080" s="68" t="s">
        <v>8870</v>
      </c>
      <c r="G3080" s="69" t="s">
        <v>8871</v>
      </c>
      <c r="H3080" s="70">
        <v>1518.0004016064256</v>
      </c>
    </row>
    <row r="3081" spans="1:8" x14ac:dyDescent="0.2">
      <c r="A3081" s="67" t="s">
        <v>7670</v>
      </c>
      <c r="B3081" s="67"/>
      <c r="C3081" s="67"/>
      <c r="D3081" s="67"/>
      <c r="E3081" s="72" t="s">
        <v>8872</v>
      </c>
      <c r="F3081" s="68" t="s">
        <v>8873</v>
      </c>
      <c r="G3081" s="71" t="s">
        <v>8874</v>
      </c>
      <c r="H3081" s="70">
        <v>1518.0004016064256</v>
      </c>
    </row>
    <row r="3082" spans="1:8" x14ac:dyDescent="0.2">
      <c r="A3082" s="67" t="s">
        <v>7670</v>
      </c>
      <c r="B3082" s="67"/>
      <c r="C3082" s="67"/>
      <c r="D3082" s="67"/>
      <c r="E3082" s="72" t="s">
        <v>8875</v>
      </c>
      <c r="F3082" s="68" t="s">
        <v>8876</v>
      </c>
      <c r="G3082" s="71" t="s">
        <v>8877</v>
      </c>
      <c r="H3082" s="70">
        <v>1518.0004016064256</v>
      </c>
    </row>
    <row r="3083" spans="1:8" x14ac:dyDescent="0.2">
      <c r="A3083" s="67" t="s">
        <v>7670</v>
      </c>
      <c r="B3083" s="67"/>
      <c r="C3083" s="67"/>
      <c r="D3083" s="67"/>
      <c r="E3083" s="72" t="s">
        <v>8878</v>
      </c>
      <c r="F3083" s="68" t="s">
        <v>8879</v>
      </c>
      <c r="G3083" s="71" t="s">
        <v>8880</v>
      </c>
      <c r="H3083" s="70">
        <v>1518.0004016064256</v>
      </c>
    </row>
    <row r="3084" spans="1:8" x14ac:dyDescent="0.2">
      <c r="A3084" s="67" t="s">
        <v>7670</v>
      </c>
      <c r="B3084" s="67"/>
      <c r="C3084" s="67"/>
      <c r="D3084" s="67"/>
      <c r="E3084" s="72" t="s">
        <v>8881</v>
      </c>
      <c r="F3084" s="68" t="s">
        <v>8882</v>
      </c>
      <c r="G3084" s="69" t="s">
        <v>8883</v>
      </c>
      <c r="H3084" s="70">
        <v>1518.0004016064256</v>
      </c>
    </row>
    <row r="3085" spans="1:8" x14ac:dyDescent="0.2">
      <c r="A3085" s="67" t="s">
        <v>7670</v>
      </c>
      <c r="B3085" s="67"/>
      <c r="C3085" s="67"/>
      <c r="D3085" s="67"/>
      <c r="E3085" s="72" t="s">
        <v>8884</v>
      </c>
      <c r="F3085" s="68" t="s">
        <v>8885</v>
      </c>
      <c r="G3085" s="69" t="s">
        <v>8886</v>
      </c>
      <c r="H3085" s="70">
        <v>1518.0004016064256</v>
      </c>
    </row>
    <row r="3086" spans="1:8" x14ac:dyDescent="0.2">
      <c r="A3086" s="67" t="s">
        <v>7670</v>
      </c>
      <c r="B3086" s="67"/>
      <c r="C3086" s="67"/>
      <c r="D3086" s="67"/>
      <c r="E3086" s="72" t="s">
        <v>8887</v>
      </c>
      <c r="F3086" s="68" t="s">
        <v>8888</v>
      </c>
      <c r="G3086" s="69" t="s">
        <v>8889</v>
      </c>
      <c r="H3086" s="70">
        <v>1518.0004016064256</v>
      </c>
    </row>
    <row r="3087" spans="1:8" x14ac:dyDescent="0.2">
      <c r="A3087" s="67" t="s">
        <v>7670</v>
      </c>
      <c r="B3087" s="67"/>
      <c r="C3087" s="67"/>
      <c r="D3087" s="67"/>
      <c r="E3087" s="72" t="s">
        <v>8890</v>
      </c>
      <c r="F3087" s="68" t="s">
        <v>8891</v>
      </c>
      <c r="G3087" s="69" t="s">
        <v>8892</v>
      </c>
      <c r="H3087" s="70">
        <v>1518.0004016064256</v>
      </c>
    </row>
    <row r="3088" spans="1:8" x14ac:dyDescent="0.2">
      <c r="A3088" s="67" t="s">
        <v>7670</v>
      </c>
      <c r="B3088" s="67"/>
      <c r="C3088" s="67"/>
      <c r="D3088" s="67"/>
      <c r="E3088" s="72" t="s">
        <v>8893</v>
      </c>
      <c r="F3088" s="68" t="s">
        <v>8894</v>
      </c>
      <c r="G3088" s="69" t="s">
        <v>8895</v>
      </c>
      <c r="H3088" s="70">
        <v>1518.0004016064256</v>
      </c>
    </row>
    <row r="3089" spans="1:8" x14ac:dyDescent="0.2">
      <c r="A3089" s="67" t="s">
        <v>7670</v>
      </c>
      <c r="B3089" s="67"/>
      <c r="C3089" s="67"/>
      <c r="D3089" s="67"/>
      <c r="E3089" s="72" t="s">
        <v>8896</v>
      </c>
      <c r="F3089" s="68" t="s">
        <v>8897</v>
      </c>
      <c r="G3089" s="69" t="s">
        <v>8898</v>
      </c>
      <c r="H3089" s="70">
        <v>1518.0004016064256</v>
      </c>
    </row>
    <row r="3090" spans="1:8" x14ac:dyDescent="0.2">
      <c r="A3090" s="67" t="s">
        <v>7670</v>
      </c>
      <c r="B3090" s="67"/>
      <c r="C3090" s="67"/>
      <c r="D3090" s="67"/>
      <c r="E3090" s="72" t="s">
        <v>8899</v>
      </c>
      <c r="F3090" s="68" t="s">
        <v>8900</v>
      </c>
      <c r="G3090" s="69" t="s">
        <v>8901</v>
      </c>
      <c r="H3090" s="70">
        <v>1518.0004016064256</v>
      </c>
    </row>
    <row r="3091" spans="1:8" x14ac:dyDescent="0.2">
      <c r="A3091" s="67" t="s">
        <v>7670</v>
      </c>
      <c r="B3091" s="67"/>
      <c r="C3091" s="67"/>
      <c r="D3091" s="67"/>
      <c r="E3091" s="72" t="s">
        <v>8902</v>
      </c>
      <c r="F3091" s="68" t="s">
        <v>8903</v>
      </c>
      <c r="G3091" s="69" t="s">
        <v>8904</v>
      </c>
      <c r="H3091" s="70">
        <v>1518.0004016064256</v>
      </c>
    </row>
    <row r="3092" spans="1:8" x14ac:dyDescent="0.2">
      <c r="A3092" s="67" t="s">
        <v>7670</v>
      </c>
      <c r="B3092" s="67"/>
      <c r="C3092" s="67"/>
      <c r="D3092" s="67"/>
      <c r="E3092" s="72" t="s">
        <v>8905</v>
      </c>
      <c r="F3092" s="68" t="s">
        <v>8906</v>
      </c>
      <c r="G3092" s="69" t="s">
        <v>8907</v>
      </c>
      <c r="H3092" s="70">
        <v>1518.0004016064256</v>
      </c>
    </row>
    <row r="3093" spans="1:8" x14ac:dyDescent="0.2">
      <c r="A3093" s="67" t="s">
        <v>7670</v>
      </c>
      <c r="B3093" s="67"/>
      <c r="C3093" s="67"/>
      <c r="D3093" s="67"/>
      <c r="E3093" s="72" t="s">
        <v>8908</v>
      </c>
      <c r="F3093" s="68" t="s">
        <v>8909</v>
      </c>
      <c r="G3093" s="69" t="s">
        <v>8910</v>
      </c>
      <c r="H3093" s="70">
        <v>1518.0004016064256</v>
      </c>
    </row>
    <row r="3094" spans="1:8" x14ac:dyDescent="0.2">
      <c r="A3094" s="67" t="s">
        <v>7670</v>
      </c>
      <c r="B3094" s="67"/>
      <c r="C3094" s="67"/>
      <c r="D3094" s="67"/>
      <c r="E3094" s="72" t="s">
        <v>8911</v>
      </c>
      <c r="F3094" s="68" t="s">
        <v>8912</v>
      </c>
      <c r="G3094" s="69" t="s">
        <v>8913</v>
      </c>
      <c r="H3094" s="70">
        <v>1518.0004016064256</v>
      </c>
    </row>
    <row r="3095" spans="1:8" x14ac:dyDescent="0.2">
      <c r="A3095" s="67" t="s">
        <v>7670</v>
      </c>
      <c r="B3095" s="67"/>
      <c r="C3095" s="67"/>
      <c r="D3095" s="67"/>
      <c r="E3095" s="72" t="s">
        <v>8914</v>
      </c>
      <c r="F3095" s="68" t="s">
        <v>8915</v>
      </c>
      <c r="G3095" s="69" t="s">
        <v>8916</v>
      </c>
      <c r="H3095" s="70">
        <v>1518.0004016064256</v>
      </c>
    </row>
    <row r="3096" spans="1:8" x14ac:dyDescent="0.2">
      <c r="A3096" s="67" t="s">
        <v>7670</v>
      </c>
      <c r="B3096" s="67"/>
      <c r="C3096" s="67"/>
      <c r="D3096" s="67"/>
      <c r="E3096" s="72" t="s">
        <v>8917</v>
      </c>
      <c r="F3096" s="68" t="s">
        <v>8918</v>
      </c>
      <c r="G3096" s="69" t="s">
        <v>8919</v>
      </c>
      <c r="H3096" s="70">
        <v>1518.0004016064256</v>
      </c>
    </row>
    <row r="3097" spans="1:8" x14ac:dyDescent="0.2">
      <c r="A3097" s="67" t="s">
        <v>7670</v>
      </c>
      <c r="B3097" s="67"/>
      <c r="C3097" s="67"/>
      <c r="D3097" s="67"/>
      <c r="E3097" s="72" t="s">
        <v>8920</v>
      </c>
      <c r="F3097" s="68" t="s">
        <v>8921</v>
      </c>
      <c r="G3097" s="69" t="s">
        <v>8922</v>
      </c>
      <c r="H3097" s="70">
        <v>1518.0004016064256</v>
      </c>
    </row>
    <row r="3098" spans="1:8" x14ac:dyDescent="0.2">
      <c r="A3098" s="67" t="s">
        <v>7670</v>
      </c>
      <c r="B3098" s="67"/>
      <c r="C3098" s="67"/>
      <c r="D3098" s="67"/>
      <c r="E3098" s="72" t="s">
        <v>8923</v>
      </c>
      <c r="F3098" s="68" t="s">
        <v>8924</v>
      </c>
      <c r="G3098" s="71" t="s">
        <v>8925</v>
      </c>
      <c r="H3098" s="70">
        <v>1518.0004016064256</v>
      </c>
    </row>
    <row r="3099" spans="1:8" x14ac:dyDescent="0.2">
      <c r="A3099" s="67" t="s">
        <v>7670</v>
      </c>
      <c r="B3099" s="67"/>
      <c r="C3099" s="67"/>
      <c r="D3099" s="67"/>
      <c r="E3099" s="72" t="s">
        <v>8926</v>
      </c>
      <c r="F3099" s="68" t="s">
        <v>8927</v>
      </c>
      <c r="G3099" s="71" t="s">
        <v>8928</v>
      </c>
      <c r="H3099" s="70">
        <v>1518.0004016064256</v>
      </c>
    </row>
    <row r="3100" spans="1:8" x14ac:dyDescent="0.2">
      <c r="A3100" s="67" t="s">
        <v>7670</v>
      </c>
      <c r="B3100" s="67"/>
      <c r="C3100" s="67"/>
      <c r="D3100" s="67"/>
      <c r="E3100" s="72" t="s">
        <v>8929</v>
      </c>
      <c r="F3100" s="68" t="s">
        <v>8930</v>
      </c>
      <c r="G3100" s="71" t="s">
        <v>8931</v>
      </c>
      <c r="H3100" s="70">
        <v>1518.0004016064256</v>
      </c>
    </row>
    <row r="3101" spans="1:8" x14ac:dyDescent="0.2">
      <c r="A3101" s="67" t="s">
        <v>7670</v>
      </c>
      <c r="B3101" s="67"/>
      <c r="C3101" s="67"/>
      <c r="D3101" s="67"/>
      <c r="E3101" s="72" t="s">
        <v>8932</v>
      </c>
      <c r="F3101" s="68" t="s">
        <v>8933</v>
      </c>
      <c r="G3101" s="71" t="s">
        <v>8934</v>
      </c>
      <c r="H3101" s="70">
        <v>1518.0004016064256</v>
      </c>
    </row>
    <row r="3102" spans="1:8" x14ac:dyDescent="0.2">
      <c r="A3102" s="67" t="s">
        <v>7670</v>
      </c>
      <c r="B3102" s="67"/>
      <c r="C3102" s="67"/>
      <c r="D3102" s="67"/>
      <c r="E3102" s="72" t="s">
        <v>8935</v>
      </c>
      <c r="F3102" s="68" t="s">
        <v>8936</v>
      </c>
      <c r="G3102" s="71" t="s">
        <v>8937</v>
      </c>
      <c r="H3102" s="70">
        <v>1518.0004016064256</v>
      </c>
    </row>
    <row r="3103" spans="1:8" x14ac:dyDescent="0.2">
      <c r="A3103" s="67" t="s">
        <v>7670</v>
      </c>
      <c r="B3103" s="67"/>
      <c r="C3103" s="67"/>
      <c r="D3103" s="67"/>
      <c r="E3103" s="72" t="s">
        <v>1501</v>
      </c>
      <c r="F3103" s="68" t="s">
        <v>8938</v>
      </c>
      <c r="G3103" s="71" t="s">
        <v>228</v>
      </c>
      <c r="H3103" s="70">
        <v>1518.0004016064256</v>
      </c>
    </row>
    <row r="3104" spans="1:8" x14ac:dyDescent="0.2">
      <c r="A3104" s="67" t="s">
        <v>7670</v>
      </c>
      <c r="B3104" s="67"/>
      <c r="C3104" s="67"/>
      <c r="D3104" s="67"/>
      <c r="E3104" s="72" t="s">
        <v>8939</v>
      </c>
      <c r="F3104" s="68" t="s">
        <v>8940</v>
      </c>
      <c r="G3104" s="71" t="s">
        <v>8941</v>
      </c>
      <c r="H3104" s="70">
        <v>1518.0004016064256</v>
      </c>
    </row>
    <row r="3105" spans="1:8" x14ac:dyDescent="0.2">
      <c r="A3105" s="67" t="s">
        <v>7670</v>
      </c>
      <c r="B3105" s="67"/>
      <c r="C3105" s="67"/>
      <c r="D3105" s="67"/>
      <c r="E3105" s="72" t="s">
        <v>8942</v>
      </c>
      <c r="F3105" s="68" t="s">
        <v>8943</v>
      </c>
      <c r="G3105" s="71" t="s">
        <v>7066</v>
      </c>
      <c r="H3105" s="70">
        <v>1518.0004016064256</v>
      </c>
    </row>
    <row r="3106" spans="1:8" x14ac:dyDescent="0.2">
      <c r="A3106" s="67" t="s">
        <v>7670</v>
      </c>
      <c r="B3106" s="67"/>
      <c r="C3106" s="67"/>
      <c r="D3106" s="67"/>
      <c r="E3106" s="72" t="s">
        <v>8944</v>
      </c>
      <c r="F3106" s="68" t="s">
        <v>8945</v>
      </c>
      <c r="G3106" s="71" t="s">
        <v>8946</v>
      </c>
      <c r="H3106" s="70">
        <v>1518.0004016064256</v>
      </c>
    </row>
    <row r="3107" spans="1:8" x14ac:dyDescent="0.2">
      <c r="A3107" s="67" t="s">
        <v>7670</v>
      </c>
      <c r="B3107" s="67"/>
      <c r="C3107" s="67"/>
      <c r="D3107" s="67"/>
      <c r="E3107" s="72" t="s">
        <v>8947</v>
      </c>
      <c r="F3107" s="68" t="s">
        <v>8948</v>
      </c>
      <c r="G3107" s="71" t="s">
        <v>8949</v>
      </c>
      <c r="H3107" s="70">
        <v>1518.0004016064256</v>
      </c>
    </row>
    <row r="3108" spans="1:8" x14ac:dyDescent="0.2">
      <c r="A3108" s="67" t="s">
        <v>7670</v>
      </c>
      <c r="B3108" s="67"/>
      <c r="C3108" s="67"/>
      <c r="D3108" s="67"/>
      <c r="E3108" s="72" t="s">
        <v>8950</v>
      </c>
      <c r="F3108" s="68" t="s">
        <v>8951</v>
      </c>
      <c r="G3108" s="71" t="s">
        <v>8952</v>
      </c>
      <c r="H3108" s="70">
        <v>1518.0004016064256</v>
      </c>
    </row>
    <row r="3109" spans="1:8" x14ac:dyDescent="0.2">
      <c r="A3109" s="67" t="s">
        <v>7670</v>
      </c>
      <c r="B3109" s="67"/>
      <c r="C3109" s="67"/>
      <c r="D3109" s="67"/>
      <c r="E3109" s="72" t="s">
        <v>8953</v>
      </c>
      <c r="F3109" s="68" t="s">
        <v>8954</v>
      </c>
      <c r="G3109" s="71" t="s">
        <v>5679</v>
      </c>
      <c r="H3109" s="70">
        <v>1518.0004016064256</v>
      </c>
    </row>
    <row r="3110" spans="1:8" x14ac:dyDescent="0.2">
      <c r="A3110" s="67" t="s">
        <v>7670</v>
      </c>
      <c r="B3110" s="67"/>
      <c r="C3110" s="67"/>
      <c r="D3110" s="67"/>
      <c r="E3110" s="72" t="s">
        <v>8955</v>
      </c>
      <c r="F3110" s="68" t="s">
        <v>8956</v>
      </c>
      <c r="G3110" s="69" t="s">
        <v>8957</v>
      </c>
      <c r="H3110" s="70">
        <v>1518.0004016064256</v>
      </c>
    </row>
    <row r="3111" spans="1:8" x14ac:dyDescent="0.2">
      <c r="A3111" s="67" t="s">
        <v>7670</v>
      </c>
      <c r="B3111" s="67"/>
      <c r="C3111" s="67"/>
      <c r="D3111" s="67"/>
      <c r="E3111" s="72" t="s">
        <v>8958</v>
      </c>
      <c r="F3111" s="68" t="s">
        <v>8959</v>
      </c>
      <c r="G3111" s="69" t="s">
        <v>8960</v>
      </c>
      <c r="H3111" s="70">
        <v>1518.0004016064256</v>
      </c>
    </row>
    <row r="3112" spans="1:8" x14ac:dyDescent="0.2">
      <c r="A3112" s="67" t="s">
        <v>7670</v>
      </c>
      <c r="B3112" s="67"/>
      <c r="C3112" s="67"/>
      <c r="D3112" s="67"/>
      <c r="E3112" s="72" t="s">
        <v>8961</v>
      </c>
      <c r="F3112" s="68" t="s">
        <v>8962</v>
      </c>
      <c r="G3112" s="69" t="s">
        <v>8963</v>
      </c>
      <c r="H3112" s="70">
        <v>1518.0004016064256</v>
      </c>
    </row>
    <row r="3113" spans="1:8" x14ac:dyDescent="0.2">
      <c r="A3113" s="67" t="s">
        <v>7670</v>
      </c>
      <c r="B3113" s="67"/>
      <c r="C3113" s="67"/>
      <c r="D3113" s="67"/>
      <c r="E3113" s="72" t="s">
        <v>8964</v>
      </c>
      <c r="F3113" s="68" t="s">
        <v>8965</v>
      </c>
      <c r="G3113" s="69" t="s">
        <v>8966</v>
      </c>
      <c r="H3113" s="70">
        <v>1518.0004016064256</v>
      </c>
    </row>
    <row r="3114" spans="1:8" x14ac:dyDescent="0.2">
      <c r="A3114" s="67" t="s">
        <v>7670</v>
      </c>
      <c r="B3114" s="67"/>
      <c r="C3114" s="67"/>
      <c r="D3114" s="67"/>
      <c r="E3114" s="72" t="s">
        <v>8967</v>
      </c>
      <c r="F3114" s="68" t="s">
        <v>8968</v>
      </c>
      <c r="G3114" s="69" t="s">
        <v>8969</v>
      </c>
      <c r="H3114" s="70">
        <v>1518.0004016064256</v>
      </c>
    </row>
    <row r="3115" spans="1:8" x14ac:dyDescent="0.2">
      <c r="A3115" s="67" t="s">
        <v>7670</v>
      </c>
      <c r="B3115" s="67"/>
      <c r="C3115" s="67"/>
      <c r="D3115" s="67"/>
      <c r="E3115" s="72" t="s">
        <v>8970</v>
      </c>
      <c r="F3115" s="68" t="s">
        <v>8971</v>
      </c>
      <c r="G3115" s="69" t="s">
        <v>8972</v>
      </c>
      <c r="H3115" s="70">
        <v>1518.0004016064256</v>
      </c>
    </row>
    <row r="3116" spans="1:8" x14ac:dyDescent="0.2">
      <c r="A3116" s="67" t="s">
        <v>7670</v>
      </c>
      <c r="B3116" s="67"/>
      <c r="C3116" s="67"/>
      <c r="D3116" s="67"/>
      <c r="E3116" s="73" t="s">
        <v>8973</v>
      </c>
      <c r="F3116" s="68" t="s">
        <v>8974</v>
      </c>
      <c r="G3116" s="69" t="s">
        <v>8975</v>
      </c>
      <c r="H3116" s="70">
        <v>1518.0004016064256</v>
      </c>
    </row>
    <row r="3117" spans="1:8" x14ac:dyDescent="0.2">
      <c r="A3117" s="67" t="s">
        <v>7670</v>
      </c>
      <c r="B3117" s="67"/>
      <c r="C3117" s="67"/>
      <c r="D3117" s="67"/>
      <c r="E3117" s="72" t="s">
        <v>8976</v>
      </c>
      <c r="F3117" s="68" t="s">
        <v>8977</v>
      </c>
      <c r="G3117" s="69" t="s">
        <v>8978</v>
      </c>
      <c r="H3117" s="70">
        <v>1518.0004016064256</v>
      </c>
    </row>
    <row r="3118" spans="1:8" x14ac:dyDescent="0.2">
      <c r="A3118" s="67" t="s">
        <v>7670</v>
      </c>
      <c r="B3118" s="67"/>
      <c r="C3118" s="67"/>
      <c r="D3118" s="67"/>
      <c r="E3118" s="72" t="s">
        <v>8979</v>
      </c>
      <c r="F3118" s="68" t="s">
        <v>8980</v>
      </c>
      <c r="G3118" s="69" t="s">
        <v>8981</v>
      </c>
      <c r="H3118" s="70">
        <v>1518.0004016064256</v>
      </c>
    </row>
    <row r="3119" spans="1:8" x14ac:dyDescent="0.2">
      <c r="A3119" s="67" t="s">
        <v>7670</v>
      </c>
      <c r="B3119" s="67"/>
      <c r="C3119" s="67"/>
      <c r="D3119" s="67"/>
      <c r="E3119" s="72" t="s">
        <v>8982</v>
      </c>
      <c r="F3119" s="68" t="s">
        <v>8983</v>
      </c>
      <c r="G3119" s="69" t="s">
        <v>8984</v>
      </c>
      <c r="H3119" s="70">
        <v>1518.0004016064256</v>
      </c>
    </row>
    <row r="3120" spans="1:8" x14ac:dyDescent="0.2">
      <c r="A3120" s="67" t="s">
        <v>7670</v>
      </c>
      <c r="B3120" s="67"/>
      <c r="C3120" s="67"/>
      <c r="D3120" s="67"/>
      <c r="E3120" s="72" t="s">
        <v>8985</v>
      </c>
      <c r="F3120" s="68" t="s">
        <v>8986</v>
      </c>
      <c r="G3120" s="69" t="s">
        <v>8987</v>
      </c>
      <c r="H3120" s="70">
        <v>1518.0004016064256</v>
      </c>
    </row>
    <row r="3121" spans="1:8" x14ac:dyDescent="0.2">
      <c r="A3121" s="67" t="s">
        <v>7670</v>
      </c>
      <c r="B3121" s="67"/>
      <c r="C3121" s="67"/>
      <c r="D3121" s="67"/>
      <c r="E3121" s="72" t="s">
        <v>8988</v>
      </c>
      <c r="F3121" s="68" t="s">
        <v>8989</v>
      </c>
      <c r="G3121" s="69" t="s">
        <v>8990</v>
      </c>
      <c r="H3121" s="70">
        <v>1518.0004016064256</v>
      </c>
    </row>
    <row r="3122" spans="1:8" x14ac:dyDescent="0.2">
      <c r="A3122" s="67" t="s">
        <v>7670</v>
      </c>
      <c r="B3122" s="67"/>
      <c r="C3122" s="67"/>
      <c r="D3122" s="67"/>
      <c r="E3122" s="72" t="s">
        <v>8991</v>
      </c>
      <c r="F3122" s="68" t="s">
        <v>8992</v>
      </c>
      <c r="G3122" s="69" t="s">
        <v>8993</v>
      </c>
      <c r="H3122" s="70">
        <v>1518.0004016064256</v>
      </c>
    </row>
    <row r="3123" spans="1:8" x14ac:dyDescent="0.2">
      <c r="A3123" s="67" t="s">
        <v>7670</v>
      </c>
      <c r="B3123" s="67"/>
      <c r="C3123" s="67"/>
      <c r="D3123" s="67"/>
      <c r="E3123" s="72" t="s">
        <v>8994</v>
      </c>
      <c r="F3123" s="68" t="s">
        <v>8995</v>
      </c>
      <c r="G3123" s="69" t="s">
        <v>8996</v>
      </c>
      <c r="H3123" s="70">
        <v>1518.0004016064256</v>
      </c>
    </row>
    <row r="3124" spans="1:8" x14ac:dyDescent="0.2">
      <c r="A3124" s="67" t="s">
        <v>7670</v>
      </c>
      <c r="B3124" s="67"/>
      <c r="C3124" s="67"/>
      <c r="D3124" s="67"/>
      <c r="E3124" s="72" t="s">
        <v>8997</v>
      </c>
      <c r="F3124" s="68" t="s">
        <v>8998</v>
      </c>
      <c r="G3124" s="69" t="s">
        <v>8999</v>
      </c>
      <c r="H3124" s="70">
        <v>1518.0004016064256</v>
      </c>
    </row>
    <row r="3125" spans="1:8" x14ac:dyDescent="0.2">
      <c r="A3125" s="67" t="s">
        <v>7670</v>
      </c>
      <c r="B3125" s="67"/>
      <c r="C3125" s="67"/>
      <c r="D3125" s="67"/>
      <c r="E3125" s="72" t="s">
        <v>9000</v>
      </c>
      <c r="F3125" s="68" t="s">
        <v>9001</v>
      </c>
      <c r="G3125" s="69" t="s">
        <v>9002</v>
      </c>
      <c r="H3125" s="70">
        <v>1518.0004016064256</v>
      </c>
    </row>
    <row r="3126" spans="1:8" x14ac:dyDescent="0.2">
      <c r="A3126" s="67" t="s">
        <v>7670</v>
      </c>
      <c r="B3126" s="67"/>
      <c r="C3126" s="67"/>
      <c r="D3126" s="67"/>
      <c r="E3126" s="72" t="s">
        <v>9003</v>
      </c>
      <c r="F3126" s="68" t="s">
        <v>9004</v>
      </c>
      <c r="G3126" s="69" t="s">
        <v>9005</v>
      </c>
      <c r="H3126" s="70">
        <v>1518.0004016064256</v>
      </c>
    </row>
    <row r="3127" spans="1:8" x14ac:dyDescent="0.2">
      <c r="A3127" s="67" t="s">
        <v>7670</v>
      </c>
      <c r="B3127" s="67"/>
      <c r="C3127" s="67"/>
      <c r="D3127" s="67"/>
      <c r="E3127" s="73" t="s">
        <v>9006</v>
      </c>
      <c r="F3127" s="68" t="s">
        <v>9007</v>
      </c>
      <c r="G3127" s="69" t="s">
        <v>9008</v>
      </c>
      <c r="H3127" s="70">
        <v>1518.0004016064256</v>
      </c>
    </row>
    <row r="3128" spans="1:8" x14ac:dyDescent="0.2">
      <c r="A3128" s="67" t="s">
        <v>7670</v>
      </c>
      <c r="B3128" s="67"/>
      <c r="C3128" s="67"/>
      <c r="D3128" s="67"/>
      <c r="E3128" s="72" t="s">
        <v>9009</v>
      </c>
      <c r="F3128" s="68" t="s">
        <v>9010</v>
      </c>
      <c r="G3128" s="69" t="s">
        <v>9011</v>
      </c>
      <c r="H3128" s="70">
        <v>1518.0004016064256</v>
      </c>
    </row>
    <row r="3129" spans="1:8" x14ac:dyDescent="0.2">
      <c r="A3129" s="67" t="s">
        <v>7670</v>
      </c>
      <c r="B3129" s="67"/>
      <c r="C3129" s="67"/>
      <c r="D3129" s="67"/>
      <c r="E3129" s="72" t="s">
        <v>9012</v>
      </c>
      <c r="F3129" s="68" t="s">
        <v>9013</v>
      </c>
      <c r="G3129" s="71" t="s">
        <v>9014</v>
      </c>
      <c r="H3129" s="70">
        <v>1518.0004016064256</v>
      </c>
    </row>
    <row r="3130" spans="1:8" x14ac:dyDescent="0.2">
      <c r="A3130" s="67" t="s">
        <v>7670</v>
      </c>
      <c r="B3130" s="67"/>
      <c r="C3130" s="67"/>
      <c r="D3130" s="67"/>
      <c r="E3130" s="72" t="s">
        <v>9015</v>
      </c>
      <c r="F3130" s="68" t="s">
        <v>9016</v>
      </c>
      <c r="G3130" s="71" t="s">
        <v>9017</v>
      </c>
      <c r="H3130" s="70">
        <v>1518.0004016064256</v>
      </c>
    </row>
    <row r="3131" spans="1:8" x14ac:dyDescent="0.2">
      <c r="A3131" s="67" t="s">
        <v>7670</v>
      </c>
      <c r="B3131" s="67"/>
      <c r="C3131" s="67"/>
      <c r="D3131" s="67"/>
      <c r="E3131" s="72" t="s">
        <v>9018</v>
      </c>
      <c r="F3131" s="68" t="s">
        <v>9019</v>
      </c>
      <c r="G3131" s="71" t="s">
        <v>9020</v>
      </c>
      <c r="H3131" s="70">
        <v>1518.0004016064256</v>
      </c>
    </row>
    <row r="3132" spans="1:8" x14ac:dyDescent="0.2">
      <c r="A3132" s="67" t="s">
        <v>7670</v>
      </c>
      <c r="B3132" s="67"/>
      <c r="C3132" s="67"/>
      <c r="D3132" s="67"/>
      <c r="E3132" s="72" t="s">
        <v>9021</v>
      </c>
      <c r="F3132" s="68" t="s">
        <v>9022</v>
      </c>
      <c r="G3132" s="71" t="s">
        <v>9023</v>
      </c>
      <c r="H3132" s="70">
        <v>1518.0004016064256</v>
      </c>
    </row>
    <row r="3133" spans="1:8" x14ac:dyDescent="0.2">
      <c r="A3133" s="67" t="s">
        <v>7670</v>
      </c>
      <c r="B3133" s="67"/>
      <c r="C3133" s="67"/>
      <c r="D3133" s="67"/>
      <c r="E3133" s="72" t="s">
        <v>9024</v>
      </c>
      <c r="F3133" s="68" t="s">
        <v>9025</v>
      </c>
      <c r="G3133" s="71" t="s">
        <v>9026</v>
      </c>
      <c r="H3133" s="70">
        <v>1518.0004016064256</v>
      </c>
    </row>
    <row r="3134" spans="1:8" x14ac:dyDescent="0.2">
      <c r="A3134" s="67" t="s">
        <v>7670</v>
      </c>
      <c r="B3134" s="67"/>
      <c r="C3134" s="67"/>
      <c r="D3134" s="67"/>
      <c r="E3134" s="72" t="s">
        <v>9027</v>
      </c>
      <c r="F3134" s="68" t="s">
        <v>9028</v>
      </c>
      <c r="G3134" s="71" t="s">
        <v>9029</v>
      </c>
      <c r="H3134" s="70">
        <v>1518.0004016064256</v>
      </c>
    </row>
    <row r="3135" spans="1:8" x14ac:dyDescent="0.2">
      <c r="A3135" s="67" t="s">
        <v>7670</v>
      </c>
      <c r="B3135" s="67"/>
      <c r="C3135" s="67"/>
      <c r="D3135" s="67"/>
      <c r="E3135" s="72" t="s">
        <v>9030</v>
      </c>
      <c r="F3135" s="68" t="s">
        <v>9031</v>
      </c>
      <c r="G3135" s="71" t="s">
        <v>9032</v>
      </c>
      <c r="H3135" s="70">
        <v>1518.0004016064256</v>
      </c>
    </row>
    <row r="3136" spans="1:8" x14ac:dyDescent="0.2">
      <c r="A3136" s="67" t="s">
        <v>7670</v>
      </c>
      <c r="B3136" s="67"/>
      <c r="C3136" s="67"/>
      <c r="D3136" s="67"/>
      <c r="E3136" s="72" t="s">
        <v>9033</v>
      </c>
      <c r="F3136" s="68" t="s">
        <v>9034</v>
      </c>
      <c r="G3136" s="71" t="s">
        <v>9035</v>
      </c>
      <c r="H3136" s="70">
        <v>1518.0004016064256</v>
      </c>
    </row>
    <row r="3137" spans="1:8" x14ac:dyDescent="0.2">
      <c r="A3137" s="67" t="s">
        <v>7670</v>
      </c>
      <c r="B3137" s="67"/>
      <c r="C3137" s="67"/>
      <c r="D3137" s="67"/>
      <c r="E3137" s="72" t="s">
        <v>9036</v>
      </c>
      <c r="F3137" s="68" t="s">
        <v>9037</v>
      </c>
      <c r="G3137" s="69" t="s">
        <v>9038</v>
      </c>
      <c r="H3137" s="70">
        <v>1518.0004016064256</v>
      </c>
    </row>
    <row r="3138" spans="1:8" x14ac:dyDescent="0.2">
      <c r="A3138" s="67" t="s">
        <v>7670</v>
      </c>
      <c r="B3138" s="67"/>
      <c r="C3138" s="67"/>
      <c r="D3138" s="67"/>
      <c r="E3138" s="72" t="s">
        <v>9039</v>
      </c>
      <c r="F3138" s="68" t="s">
        <v>9040</v>
      </c>
      <c r="G3138" s="69" t="s">
        <v>9041</v>
      </c>
      <c r="H3138" s="70">
        <v>1518.0004016064256</v>
      </c>
    </row>
    <row r="3139" spans="1:8" x14ac:dyDescent="0.2">
      <c r="A3139" s="67" t="s">
        <v>7670</v>
      </c>
      <c r="B3139" s="67"/>
      <c r="C3139" s="67"/>
      <c r="D3139" s="67"/>
      <c r="E3139" s="72" t="s">
        <v>9042</v>
      </c>
      <c r="F3139" s="68" t="s">
        <v>9043</v>
      </c>
      <c r="G3139" s="69" t="s">
        <v>9044</v>
      </c>
      <c r="H3139" s="70">
        <v>1518.0004016064256</v>
      </c>
    </row>
    <row r="3140" spans="1:8" x14ac:dyDescent="0.2">
      <c r="A3140" s="67" t="s">
        <v>7670</v>
      </c>
      <c r="B3140" s="67"/>
      <c r="C3140" s="67"/>
      <c r="D3140" s="67"/>
      <c r="E3140" s="72" t="s">
        <v>9045</v>
      </c>
      <c r="F3140" s="68" t="s">
        <v>9046</v>
      </c>
      <c r="G3140" s="69" t="s">
        <v>9047</v>
      </c>
      <c r="H3140" s="70">
        <v>1518.0004016064256</v>
      </c>
    </row>
    <row r="3141" spans="1:8" x14ac:dyDescent="0.2">
      <c r="A3141" s="67" t="s">
        <v>7670</v>
      </c>
      <c r="B3141" s="67"/>
      <c r="C3141" s="67"/>
      <c r="D3141" s="67"/>
      <c r="E3141" s="72" t="s">
        <v>9048</v>
      </c>
      <c r="F3141" s="68" t="s">
        <v>9049</v>
      </c>
      <c r="G3141" s="69" t="s">
        <v>9050</v>
      </c>
      <c r="H3141" s="70">
        <v>1518.0004016064256</v>
      </c>
    </row>
    <row r="3142" spans="1:8" x14ac:dyDescent="0.2">
      <c r="A3142" s="67" t="s">
        <v>7670</v>
      </c>
      <c r="B3142" s="67"/>
      <c r="C3142" s="67"/>
      <c r="D3142" s="67"/>
      <c r="E3142" s="72" t="s">
        <v>9051</v>
      </c>
      <c r="F3142" s="68" t="s">
        <v>9052</v>
      </c>
      <c r="G3142" s="69" t="s">
        <v>9053</v>
      </c>
      <c r="H3142" s="70">
        <v>1518.0004016064256</v>
      </c>
    </row>
    <row r="3143" spans="1:8" x14ac:dyDescent="0.2">
      <c r="A3143" s="67" t="s">
        <v>7670</v>
      </c>
      <c r="B3143" s="67"/>
      <c r="C3143" s="67"/>
      <c r="D3143" s="67"/>
      <c r="E3143" s="72" t="s">
        <v>9054</v>
      </c>
      <c r="F3143" s="68" t="s">
        <v>9055</v>
      </c>
      <c r="G3143" s="69" t="s">
        <v>9056</v>
      </c>
      <c r="H3143" s="70">
        <v>1518.0004016064256</v>
      </c>
    </row>
    <row r="3144" spans="1:8" x14ac:dyDescent="0.2">
      <c r="A3144" s="67" t="s">
        <v>7670</v>
      </c>
      <c r="B3144" s="67"/>
      <c r="C3144" s="67"/>
      <c r="D3144" s="67"/>
      <c r="E3144" s="73" t="s">
        <v>9057</v>
      </c>
      <c r="F3144" s="68" t="s">
        <v>9058</v>
      </c>
      <c r="G3144" s="69" t="s">
        <v>9059</v>
      </c>
      <c r="H3144" s="70">
        <v>1518.0004016064256</v>
      </c>
    </row>
    <row r="3145" spans="1:8" x14ac:dyDescent="0.2">
      <c r="A3145" s="67" t="s">
        <v>7670</v>
      </c>
      <c r="B3145" s="67"/>
      <c r="C3145" s="67"/>
      <c r="D3145" s="67"/>
      <c r="E3145" s="72" t="s">
        <v>9060</v>
      </c>
      <c r="F3145" s="68" t="s">
        <v>9061</v>
      </c>
      <c r="G3145" s="69" t="s">
        <v>9062</v>
      </c>
      <c r="H3145" s="70">
        <v>1518.0004016064256</v>
      </c>
    </row>
    <row r="3146" spans="1:8" x14ac:dyDescent="0.2">
      <c r="A3146" s="67" t="s">
        <v>7670</v>
      </c>
      <c r="B3146" s="67"/>
      <c r="C3146" s="67"/>
      <c r="D3146" s="67"/>
      <c r="E3146" s="72" t="s">
        <v>9063</v>
      </c>
      <c r="F3146" s="68" t="s">
        <v>9064</v>
      </c>
      <c r="G3146" s="69" t="s">
        <v>9065</v>
      </c>
      <c r="H3146" s="70">
        <v>1518.0004016064256</v>
      </c>
    </row>
    <row r="3147" spans="1:8" x14ac:dyDescent="0.2">
      <c r="A3147" s="67" t="s">
        <v>7670</v>
      </c>
      <c r="B3147" s="67"/>
      <c r="C3147" s="67"/>
      <c r="D3147" s="67"/>
      <c r="E3147" s="72" t="s">
        <v>9066</v>
      </c>
      <c r="F3147" s="68" t="s">
        <v>9067</v>
      </c>
      <c r="G3147" s="69" t="s">
        <v>9068</v>
      </c>
      <c r="H3147" s="70">
        <v>1518.0004016064256</v>
      </c>
    </row>
    <row r="3148" spans="1:8" x14ac:dyDescent="0.2">
      <c r="A3148" s="67" t="s">
        <v>7670</v>
      </c>
      <c r="B3148" s="67"/>
      <c r="C3148" s="67"/>
      <c r="D3148" s="67"/>
      <c r="E3148" s="72" t="s">
        <v>9069</v>
      </c>
      <c r="F3148" s="68" t="s">
        <v>9070</v>
      </c>
      <c r="G3148" s="69" t="s">
        <v>9071</v>
      </c>
      <c r="H3148" s="70">
        <v>1518.0004016064256</v>
      </c>
    </row>
    <row r="3149" spans="1:8" x14ac:dyDescent="0.2">
      <c r="A3149" s="67" t="s">
        <v>7670</v>
      </c>
      <c r="B3149" s="67"/>
      <c r="C3149" s="67"/>
      <c r="D3149" s="67"/>
      <c r="E3149" s="72" t="s">
        <v>9072</v>
      </c>
      <c r="F3149" s="68" t="s">
        <v>9073</v>
      </c>
      <c r="G3149" s="69" t="s">
        <v>9074</v>
      </c>
      <c r="H3149" s="70">
        <v>1518.0004016064256</v>
      </c>
    </row>
    <row r="3150" spans="1:8" x14ac:dyDescent="0.2">
      <c r="A3150" s="67" t="s">
        <v>7670</v>
      </c>
      <c r="B3150" s="67"/>
      <c r="C3150" s="67"/>
      <c r="D3150" s="67"/>
      <c r="E3150" s="72" t="s">
        <v>9075</v>
      </c>
      <c r="F3150" s="68" t="s">
        <v>9076</v>
      </c>
      <c r="G3150" s="69" t="s">
        <v>9077</v>
      </c>
      <c r="H3150" s="70">
        <v>1518.0004016064256</v>
      </c>
    </row>
    <row r="3151" spans="1:8" x14ac:dyDescent="0.2">
      <c r="A3151" s="67" t="s">
        <v>7670</v>
      </c>
      <c r="B3151" s="67"/>
      <c r="C3151" s="67"/>
      <c r="D3151" s="67"/>
      <c r="E3151" s="72" t="s">
        <v>9078</v>
      </c>
      <c r="F3151" s="68" t="s">
        <v>9079</v>
      </c>
      <c r="G3151" s="69" t="s">
        <v>4890</v>
      </c>
      <c r="H3151" s="70">
        <v>1518.0004016064256</v>
      </c>
    </row>
    <row r="3152" spans="1:8" x14ac:dyDescent="0.2">
      <c r="A3152" s="67" t="s">
        <v>7670</v>
      </c>
      <c r="B3152" s="67"/>
      <c r="C3152" s="67"/>
      <c r="D3152" s="67"/>
      <c r="E3152" s="72" t="s">
        <v>9080</v>
      </c>
      <c r="F3152" s="68" t="s">
        <v>9081</v>
      </c>
      <c r="G3152" s="69" t="s">
        <v>9082</v>
      </c>
      <c r="H3152" s="70">
        <v>1518.0004016064256</v>
      </c>
    </row>
    <row r="3153" spans="1:8" x14ac:dyDescent="0.2">
      <c r="A3153" s="67" t="s">
        <v>7670</v>
      </c>
      <c r="B3153" s="67"/>
      <c r="C3153" s="67"/>
      <c r="D3153" s="67"/>
      <c r="E3153" s="72" t="s">
        <v>9083</v>
      </c>
      <c r="F3153" s="68" t="s">
        <v>9084</v>
      </c>
      <c r="G3153" s="71" t="s">
        <v>9085</v>
      </c>
      <c r="H3153" s="70">
        <v>1518.0004016064256</v>
      </c>
    </row>
    <row r="3154" spans="1:8" x14ac:dyDescent="0.2">
      <c r="A3154" s="67" t="s">
        <v>7670</v>
      </c>
      <c r="B3154" s="67"/>
      <c r="C3154" s="67"/>
      <c r="D3154" s="67"/>
      <c r="E3154" s="72" t="s">
        <v>9086</v>
      </c>
      <c r="F3154" s="68" t="s">
        <v>9087</v>
      </c>
      <c r="G3154" s="71" t="s">
        <v>9088</v>
      </c>
      <c r="H3154" s="70">
        <v>1518.0004016064256</v>
      </c>
    </row>
    <row r="3155" spans="1:8" x14ac:dyDescent="0.2">
      <c r="A3155" s="67" t="s">
        <v>7670</v>
      </c>
      <c r="B3155" s="67"/>
      <c r="C3155" s="67"/>
      <c r="D3155" s="67"/>
      <c r="E3155" s="73" t="s">
        <v>9089</v>
      </c>
      <c r="F3155" s="68" t="s">
        <v>9090</v>
      </c>
      <c r="G3155" s="71" t="s">
        <v>9091</v>
      </c>
      <c r="H3155" s="70">
        <v>1518.0004016064256</v>
      </c>
    </row>
    <row r="3156" spans="1:8" x14ac:dyDescent="0.2">
      <c r="A3156" s="67" t="s">
        <v>7670</v>
      </c>
      <c r="B3156" s="67"/>
      <c r="C3156" s="67"/>
      <c r="D3156" s="67"/>
      <c r="E3156" s="72" t="s">
        <v>9092</v>
      </c>
      <c r="F3156" s="68" t="s">
        <v>9093</v>
      </c>
      <c r="G3156" s="71" t="s">
        <v>9094</v>
      </c>
      <c r="H3156" s="70">
        <v>1518.0004016064256</v>
      </c>
    </row>
    <row r="3157" spans="1:8" x14ac:dyDescent="0.2">
      <c r="A3157" s="67" t="s">
        <v>7670</v>
      </c>
      <c r="B3157" s="67"/>
      <c r="C3157" s="67"/>
      <c r="D3157" s="67"/>
      <c r="E3157" s="72" t="s">
        <v>9095</v>
      </c>
      <c r="F3157" s="68" t="s">
        <v>9096</v>
      </c>
      <c r="G3157" s="71" t="s">
        <v>9097</v>
      </c>
      <c r="H3157" s="70">
        <v>1518.0004016064256</v>
      </c>
    </row>
    <row r="3158" spans="1:8" x14ac:dyDescent="0.2">
      <c r="A3158" s="67" t="s">
        <v>7670</v>
      </c>
      <c r="B3158" s="67"/>
      <c r="C3158" s="67"/>
      <c r="D3158" s="67"/>
      <c r="E3158" s="72" t="s">
        <v>9098</v>
      </c>
      <c r="F3158" s="68" t="s">
        <v>9099</v>
      </c>
      <c r="G3158" s="71" t="s">
        <v>9100</v>
      </c>
      <c r="H3158" s="70">
        <v>1518.0004016064256</v>
      </c>
    </row>
    <row r="3159" spans="1:8" x14ac:dyDescent="0.2">
      <c r="A3159" s="67" t="s">
        <v>7670</v>
      </c>
      <c r="B3159" s="67"/>
      <c r="C3159" s="67"/>
      <c r="D3159" s="67"/>
      <c r="E3159" s="72" t="s">
        <v>9101</v>
      </c>
      <c r="F3159" s="68" t="s">
        <v>9102</v>
      </c>
      <c r="G3159" s="71" t="s">
        <v>9103</v>
      </c>
      <c r="H3159" s="70">
        <v>1518.0004016064256</v>
      </c>
    </row>
    <row r="3160" spans="1:8" x14ac:dyDescent="0.2">
      <c r="A3160" s="67" t="s">
        <v>7670</v>
      </c>
      <c r="B3160" s="67"/>
      <c r="C3160" s="67"/>
      <c r="D3160" s="67"/>
      <c r="E3160" s="72" t="s">
        <v>9104</v>
      </c>
      <c r="F3160" s="68" t="s">
        <v>9105</v>
      </c>
      <c r="G3160" s="71" t="s">
        <v>9106</v>
      </c>
      <c r="H3160" s="70">
        <v>1518.0004016064256</v>
      </c>
    </row>
    <row r="3161" spans="1:8" x14ac:dyDescent="0.2">
      <c r="A3161" s="67" t="s">
        <v>7670</v>
      </c>
      <c r="B3161" s="67"/>
      <c r="C3161" s="67"/>
      <c r="D3161" s="67"/>
      <c r="E3161" s="72" t="s">
        <v>9107</v>
      </c>
      <c r="F3161" s="68" t="s">
        <v>9108</v>
      </c>
      <c r="G3161" s="71" t="s">
        <v>9109</v>
      </c>
      <c r="H3161" s="70">
        <v>1518.0004016064256</v>
      </c>
    </row>
    <row r="3162" spans="1:8" x14ac:dyDescent="0.2">
      <c r="A3162" s="67" t="s">
        <v>7670</v>
      </c>
      <c r="B3162" s="67"/>
      <c r="C3162" s="67"/>
      <c r="D3162" s="67"/>
      <c r="E3162" s="72" t="s">
        <v>9110</v>
      </c>
      <c r="F3162" s="68" t="s">
        <v>9111</v>
      </c>
      <c r="G3162" s="71" t="s">
        <v>9106</v>
      </c>
      <c r="H3162" s="70">
        <v>1518.0004016064256</v>
      </c>
    </row>
    <row r="3163" spans="1:8" x14ac:dyDescent="0.2">
      <c r="A3163" s="67" t="s">
        <v>7670</v>
      </c>
      <c r="B3163" s="67"/>
      <c r="C3163" s="67"/>
      <c r="D3163" s="67"/>
      <c r="E3163" s="72" t="s">
        <v>9112</v>
      </c>
      <c r="F3163" s="68" t="s">
        <v>9113</v>
      </c>
      <c r="G3163" s="69" t="s">
        <v>9114</v>
      </c>
      <c r="H3163" s="70">
        <v>1518.0004016064256</v>
      </c>
    </row>
    <row r="3164" spans="1:8" x14ac:dyDescent="0.2">
      <c r="A3164" s="67" t="s">
        <v>7670</v>
      </c>
      <c r="B3164" s="67"/>
      <c r="C3164" s="67"/>
      <c r="D3164" s="67"/>
      <c r="E3164" s="72" t="s">
        <v>9115</v>
      </c>
      <c r="F3164" s="68" t="s">
        <v>9116</v>
      </c>
      <c r="G3164" s="69" t="s">
        <v>9117</v>
      </c>
      <c r="H3164" s="70">
        <v>1518.0004016064256</v>
      </c>
    </row>
    <row r="3165" spans="1:8" x14ac:dyDescent="0.2">
      <c r="A3165" s="67" t="s">
        <v>7670</v>
      </c>
      <c r="B3165" s="67"/>
      <c r="C3165" s="67"/>
      <c r="D3165" s="67"/>
      <c r="E3165" s="72" t="s">
        <v>9118</v>
      </c>
      <c r="F3165" s="68" t="s">
        <v>9119</v>
      </c>
      <c r="G3165" s="69" t="s">
        <v>9120</v>
      </c>
      <c r="H3165" s="70">
        <v>1518.0004016064256</v>
      </c>
    </row>
    <row r="3166" spans="1:8" x14ac:dyDescent="0.2">
      <c r="A3166" s="67" t="s">
        <v>7670</v>
      </c>
      <c r="B3166" s="67"/>
      <c r="C3166" s="67"/>
      <c r="D3166" s="67"/>
      <c r="E3166" s="72" t="s">
        <v>9121</v>
      </c>
      <c r="F3166" s="68" t="s">
        <v>9122</v>
      </c>
      <c r="G3166" s="69" t="s">
        <v>9123</v>
      </c>
      <c r="H3166" s="70">
        <v>1518.0004016064256</v>
      </c>
    </row>
    <row r="3167" spans="1:8" x14ac:dyDescent="0.2">
      <c r="A3167" s="67" t="s">
        <v>7670</v>
      </c>
      <c r="B3167" s="67"/>
      <c r="C3167" s="67"/>
      <c r="D3167" s="67"/>
      <c r="E3167" s="72" t="s">
        <v>9124</v>
      </c>
      <c r="F3167" s="68" t="s">
        <v>9125</v>
      </c>
      <c r="G3167" s="71" t="s">
        <v>9126</v>
      </c>
      <c r="H3167" s="70">
        <v>1518.0004016064256</v>
      </c>
    </row>
    <row r="3168" spans="1:8" x14ac:dyDescent="0.2">
      <c r="A3168" s="67" t="s">
        <v>7670</v>
      </c>
      <c r="B3168" s="67"/>
      <c r="C3168" s="67"/>
      <c r="D3168" s="67"/>
      <c r="E3168" s="72" t="s">
        <v>9127</v>
      </c>
      <c r="F3168" s="68" t="s">
        <v>9128</v>
      </c>
      <c r="G3168" s="71" t="s">
        <v>9129</v>
      </c>
      <c r="H3168" s="70">
        <v>1518.0004016064256</v>
      </c>
    </row>
    <row r="3169" spans="1:8" x14ac:dyDescent="0.2">
      <c r="A3169" s="67" t="s">
        <v>7670</v>
      </c>
      <c r="B3169" s="67"/>
      <c r="C3169" s="67"/>
      <c r="D3169" s="67"/>
      <c r="E3169" s="72" t="s">
        <v>9130</v>
      </c>
      <c r="F3169" s="68" t="s">
        <v>9131</v>
      </c>
      <c r="G3169" s="69" t="s">
        <v>9132</v>
      </c>
      <c r="H3169" s="70">
        <v>1518.0004016064256</v>
      </c>
    </row>
    <row r="3170" spans="1:8" x14ac:dyDescent="0.2">
      <c r="A3170" s="67" t="s">
        <v>7670</v>
      </c>
      <c r="B3170" s="67"/>
      <c r="C3170" s="67"/>
      <c r="D3170" s="67"/>
      <c r="E3170" s="72" t="s">
        <v>9133</v>
      </c>
      <c r="F3170" s="68" t="s">
        <v>9134</v>
      </c>
      <c r="G3170" s="69" t="s">
        <v>9135</v>
      </c>
      <c r="H3170" s="70">
        <v>1518.0004016064256</v>
      </c>
    </row>
    <row r="3171" spans="1:8" x14ac:dyDescent="0.2">
      <c r="A3171" s="67" t="s">
        <v>7670</v>
      </c>
      <c r="B3171" s="67"/>
      <c r="C3171" s="67"/>
      <c r="D3171" s="67"/>
      <c r="E3171" s="72" t="s">
        <v>9136</v>
      </c>
      <c r="F3171" s="68" t="s">
        <v>9137</v>
      </c>
      <c r="G3171" s="69" t="s">
        <v>9138</v>
      </c>
      <c r="H3171" s="70">
        <v>1518.0004016064256</v>
      </c>
    </row>
    <row r="3172" spans="1:8" x14ac:dyDescent="0.2">
      <c r="A3172" s="67" t="s">
        <v>7670</v>
      </c>
      <c r="B3172" s="67"/>
      <c r="C3172" s="67"/>
      <c r="D3172" s="67"/>
      <c r="E3172" s="72" t="s">
        <v>9139</v>
      </c>
      <c r="F3172" s="68" t="s">
        <v>9140</v>
      </c>
      <c r="G3172" s="69" t="s">
        <v>9141</v>
      </c>
      <c r="H3172" s="70">
        <v>1518.0004016064256</v>
      </c>
    </row>
    <row r="3173" spans="1:8" x14ac:dyDescent="0.2">
      <c r="A3173" s="67" t="s">
        <v>7670</v>
      </c>
      <c r="B3173" s="67"/>
      <c r="C3173" s="67"/>
      <c r="D3173" s="67"/>
      <c r="E3173" s="72" t="s">
        <v>9142</v>
      </c>
      <c r="F3173" s="68" t="s">
        <v>9143</v>
      </c>
      <c r="G3173" s="69" t="s">
        <v>9144</v>
      </c>
      <c r="H3173" s="70">
        <v>1518.0004016064256</v>
      </c>
    </row>
    <row r="3174" spans="1:8" x14ac:dyDescent="0.2">
      <c r="A3174" s="67" t="s">
        <v>7670</v>
      </c>
      <c r="B3174" s="67"/>
      <c r="C3174" s="67"/>
      <c r="D3174" s="67"/>
      <c r="E3174" s="72" t="s">
        <v>9145</v>
      </c>
      <c r="F3174" s="68" t="s">
        <v>9146</v>
      </c>
      <c r="G3174" s="69" t="s">
        <v>6998</v>
      </c>
      <c r="H3174" s="70">
        <v>1518.0004016064256</v>
      </c>
    </row>
    <row r="3175" spans="1:8" x14ac:dyDescent="0.2">
      <c r="A3175" s="67" t="s">
        <v>7670</v>
      </c>
      <c r="B3175" s="67"/>
      <c r="C3175" s="67"/>
      <c r="D3175" s="67"/>
      <c r="E3175" s="77" t="s">
        <v>9147</v>
      </c>
      <c r="F3175" s="78" t="s">
        <v>9148</v>
      </c>
      <c r="G3175" s="69" t="s">
        <v>9149</v>
      </c>
      <c r="H3175" s="70">
        <v>1518.0004016064256</v>
      </c>
    </row>
    <row r="3176" spans="1:8" x14ac:dyDescent="0.2">
      <c r="A3176" s="67" t="s">
        <v>7670</v>
      </c>
      <c r="B3176" s="67"/>
      <c r="C3176" s="67"/>
      <c r="D3176" s="67"/>
      <c r="E3176" s="72" t="s">
        <v>9150</v>
      </c>
      <c r="F3176" s="68" t="s">
        <v>9151</v>
      </c>
      <c r="G3176" s="69" t="s">
        <v>9152</v>
      </c>
      <c r="H3176" s="70">
        <v>1518.0004016064256</v>
      </c>
    </row>
    <row r="3177" spans="1:8" x14ac:dyDescent="0.2">
      <c r="A3177" s="67" t="s">
        <v>7670</v>
      </c>
      <c r="B3177" s="67"/>
      <c r="C3177" s="67"/>
      <c r="D3177" s="67"/>
      <c r="E3177" s="72" t="s">
        <v>9153</v>
      </c>
      <c r="F3177" s="68" t="s">
        <v>9154</v>
      </c>
      <c r="G3177" s="69" t="s">
        <v>9155</v>
      </c>
      <c r="H3177" s="70">
        <v>1518.0004016064256</v>
      </c>
    </row>
    <row r="3178" spans="1:8" x14ac:dyDescent="0.2">
      <c r="A3178" s="67" t="s">
        <v>7670</v>
      </c>
      <c r="B3178" s="67"/>
      <c r="C3178" s="67"/>
      <c r="D3178" s="67"/>
      <c r="E3178" s="72" t="s">
        <v>9156</v>
      </c>
      <c r="F3178" s="68" t="s">
        <v>9157</v>
      </c>
      <c r="G3178" s="69" t="s">
        <v>9158</v>
      </c>
      <c r="H3178" s="70">
        <v>1518.0004016064256</v>
      </c>
    </row>
    <row r="3179" spans="1:8" x14ac:dyDescent="0.2">
      <c r="A3179" s="67" t="s">
        <v>7670</v>
      </c>
      <c r="B3179" s="67"/>
      <c r="C3179" s="67"/>
      <c r="D3179" s="67"/>
      <c r="E3179" s="72" t="s">
        <v>9159</v>
      </c>
      <c r="F3179" s="68" t="s">
        <v>9160</v>
      </c>
      <c r="G3179" s="69" t="s">
        <v>9161</v>
      </c>
      <c r="H3179" s="70">
        <v>1518.0004016064256</v>
      </c>
    </row>
    <row r="3180" spans="1:8" x14ac:dyDescent="0.2">
      <c r="A3180" s="67" t="s">
        <v>7670</v>
      </c>
      <c r="B3180" s="67"/>
      <c r="C3180" s="67"/>
      <c r="D3180" s="67"/>
      <c r="E3180" s="72" t="s">
        <v>9162</v>
      </c>
      <c r="F3180" s="68" t="s">
        <v>9163</v>
      </c>
      <c r="G3180" s="69" t="s">
        <v>9164</v>
      </c>
      <c r="H3180" s="70">
        <v>1518.0004016064256</v>
      </c>
    </row>
    <row r="3181" spans="1:8" x14ac:dyDescent="0.2">
      <c r="A3181" s="67" t="s">
        <v>7670</v>
      </c>
      <c r="B3181" s="67"/>
      <c r="C3181" s="67"/>
      <c r="D3181" s="67"/>
      <c r="E3181" s="72" t="s">
        <v>9165</v>
      </c>
      <c r="F3181" s="68" t="s">
        <v>9166</v>
      </c>
      <c r="G3181" s="71" t="s">
        <v>9167</v>
      </c>
      <c r="H3181" s="70">
        <v>1518.0004016064256</v>
      </c>
    </row>
    <row r="3182" spans="1:8" x14ac:dyDescent="0.2">
      <c r="A3182" s="67" t="s">
        <v>7670</v>
      </c>
      <c r="B3182" s="67"/>
      <c r="C3182" s="67"/>
      <c r="D3182" s="67"/>
      <c r="E3182" s="72" t="s">
        <v>9168</v>
      </c>
      <c r="F3182" s="68" t="s">
        <v>9169</v>
      </c>
      <c r="G3182" s="71" t="s">
        <v>9170</v>
      </c>
      <c r="H3182" s="70">
        <v>1518.0004016064256</v>
      </c>
    </row>
    <row r="3183" spans="1:8" x14ac:dyDescent="0.2">
      <c r="A3183" s="67" t="s">
        <v>7670</v>
      </c>
      <c r="B3183" s="67"/>
      <c r="C3183" s="67"/>
      <c r="D3183" s="67"/>
      <c r="E3183" s="72" t="s">
        <v>9171</v>
      </c>
      <c r="F3183" s="68" t="s">
        <v>9172</v>
      </c>
      <c r="G3183" s="71" t="s">
        <v>9173</v>
      </c>
      <c r="H3183" s="70">
        <v>1518.0004016064256</v>
      </c>
    </row>
    <row r="3184" spans="1:8" x14ac:dyDescent="0.2">
      <c r="A3184" s="67" t="s">
        <v>7670</v>
      </c>
      <c r="B3184" s="67"/>
      <c r="C3184" s="67"/>
      <c r="D3184" s="67"/>
      <c r="E3184" s="72" t="s">
        <v>9174</v>
      </c>
      <c r="F3184" s="68" t="s">
        <v>9175</v>
      </c>
      <c r="G3184" s="71" t="s">
        <v>9176</v>
      </c>
      <c r="H3184" s="70">
        <v>1518.0004016064256</v>
      </c>
    </row>
    <row r="3185" spans="1:8" x14ac:dyDescent="0.2">
      <c r="A3185" s="67" t="s">
        <v>7670</v>
      </c>
      <c r="B3185" s="67"/>
      <c r="C3185" s="67"/>
      <c r="D3185" s="67"/>
      <c r="E3185" s="72" t="s">
        <v>9177</v>
      </c>
      <c r="F3185" s="68" t="s">
        <v>9178</v>
      </c>
      <c r="G3185" s="71" t="s">
        <v>9179</v>
      </c>
      <c r="H3185" s="70">
        <v>1518.0004016064256</v>
      </c>
    </row>
    <row r="3186" spans="1:8" x14ac:dyDescent="0.2">
      <c r="A3186" s="67" t="s">
        <v>7670</v>
      </c>
      <c r="B3186" s="67"/>
      <c r="C3186" s="67"/>
      <c r="D3186" s="67"/>
      <c r="E3186" s="72" t="s">
        <v>9180</v>
      </c>
      <c r="F3186" s="68" t="s">
        <v>9181</v>
      </c>
      <c r="G3186" s="71" t="s">
        <v>9182</v>
      </c>
      <c r="H3186" s="70">
        <v>1518.0004016064256</v>
      </c>
    </row>
    <row r="3187" spans="1:8" x14ac:dyDescent="0.2">
      <c r="A3187" s="67" t="s">
        <v>7670</v>
      </c>
      <c r="B3187" s="67"/>
      <c r="C3187" s="67"/>
      <c r="D3187" s="67"/>
      <c r="E3187" s="72" t="s">
        <v>9183</v>
      </c>
      <c r="F3187" s="68" t="s">
        <v>9184</v>
      </c>
      <c r="G3187" s="69" t="s">
        <v>9185</v>
      </c>
      <c r="H3187" s="70">
        <v>1518.0004016064256</v>
      </c>
    </row>
    <row r="3188" spans="1:8" x14ac:dyDescent="0.2">
      <c r="A3188" s="67" t="s">
        <v>7670</v>
      </c>
      <c r="B3188" s="67"/>
      <c r="C3188" s="67"/>
      <c r="D3188" s="67"/>
      <c r="E3188" s="72" t="s">
        <v>9186</v>
      </c>
      <c r="F3188" s="68" t="s">
        <v>9187</v>
      </c>
      <c r="G3188" s="69" t="s">
        <v>9188</v>
      </c>
      <c r="H3188" s="70">
        <v>1518.0004016064256</v>
      </c>
    </row>
    <row r="3189" spans="1:8" x14ac:dyDescent="0.2">
      <c r="A3189" s="67" t="s">
        <v>7670</v>
      </c>
      <c r="B3189" s="67"/>
      <c r="C3189" s="67"/>
      <c r="D3189" s="67"/>
      <c r="E3189" s="72" t="s">
        <v>789</v>
      </c>
      <c r="F3189" s="68" t="s">
        <v>9189</v>
      </c>
      <c r="G3189" s="69" t="s">
        <v>791</v>
      </c>
      <c r="H3189" s="70">
        <v>1518.0004016064256</v>
      </c>
    </row>
    <row r="3190" spans="1:8" x14ac:dyDescent="0.2">
      <c r="A3190" s="67" t="s">
        <v>7670</v>
      </c>
      <c r="B3190" s="67"/>
      <c r="C3190" s="67"/>
      <c r="D3190" s="67"/>
      <c r="E3190" s="72" t="s">
        <v>9190</v>
      </c>
      <c r="F3190" s="68" t="s">
        <v>9191</v>
      </c>
      <c r="G3190" s="69" t="s">
        <v>9192</v>
      </c>
      <c r="H3190" s="70">
        <v>1518.0004016064256</v>
      </c>
    </row>
    <row r="3191" spans="1:8" x14ac:dyDescent="0.2">
      <c r="A3191" s="67" t="s">
        <v>7670</v>
      </c>
      <c r="B3191" s="67"/>
      <c r="C3191" s="67"/>
      <c r="D3191" s="67"/>
      <c r="E3191" s="72" t="s">
        <v>9193</v>
      </c>
      <c r="F3191" s="68" t="s">
        <v>9194</v>
      </c>
      <c r="G3191" s="69" t="s">
        <v>9195</v>
      </c>
      <c r="H3191" s="70">
        <v>1518.0004016064256</v>
      </c>
    </row>
    <row r="3192" spans="1:8" x14ac:dyDescent="0.2">
      <c r="A3192" s="67" t="s">
        <v>7670</v>
      </c>
      <c r="B3192" s="67"/>
      <c r="C3192" s="67"/>
      <c r="D3192" s="67"/>
      <c r="E3192" s="72" t="s">
        <v>9196</v>
      </c>
      <c r="F3192" s="68" t="s">
        <v>9197</v>
      </c>
      <c r="G3192" s="69" t="s">
        <v>9198</v>
      </c>
      <c r="H3192" s="70">
        <v>1518.0004016064256</v>
      </c>
    </row>
    <row r="3193" spans="1:8" x14ac:dyDescent="0.2">
      <c r="A3193" s="67" t="s">
        <v>7670</v>
      </c>
      <c r="B3193" s="67"/>
      <c r="C3193" s="67"/>
      <c r="D3193" s="67"/>
      <c r="E3193" s="72" t="s">
        <v>9199</v>
      </c>
      <c r="F3193" s="68" t="s">
        <v>9200</v>
      </c>
      <c r="G3193" s="69" t="s">
        <v>9201</v>
      </c>
      <c r="H3193" s="70">
        <v>1518.0004016064256</v>
      </c>
    </row>
    <row r="3194" spans="1:8" x14ac:dyDescent="0.2">
      <c r="A3194" s="67" t="s">
        <v>7670</v>
      </c>
      <c r="B3194" s="67"/>
      <c r="C3194" s="67"/>
      <c r="D3194" s="67"/>
      <c r="E3194" s="72" t="s">
        <v>9202</v>
      </c>
      <c r="F3194" s="68" t="s">
        <v>9203</v>
      </c>
      <c r="G3194" s="69" t="s">
        <v>9204</v>
      </c>
      <c r="H3194" s="70">
        <v>1518.0004016064256</v>
      </c>
    </row>
    <row r="3195" spans="1:8" x14ac:dyDescent="0.2">
      <c r="A3195" s="67" t="s">
        <v>7670</v>
      </c>
      <c r="B3195" s="67"/>
      <c r="C3195" s="67"/>
      <c r="D3195" s="67"/>
      <c r="E3195" s="72" t="s">
        <v>9205</v>
      </c>
      <c r="F3195" s="68" t="s">
        <v>9206</v>
      </c>
      <c r="G3195" s="71" t="s">
        <v>9207</v>
      </c>
      <c r="H3195" s="70">
        <v>1518.0004016064256</v>
      </c>
    </row>
    <row r="3196" spans="1:8" x14ac:dyDescent="0.2">
      <c r="A3196" s="67" t="s">
        <v>7670</v>
      </c>
      <c r="B3196" s="67"/>
      <c r="C3196" s="67"/>
      <c r="D3196" s="67"/>
      <c r="E3196" s="72" t="s">
        <v>9208</v>
      </c>
      <c r="F3196" s="68" t="s">
        <v>9209</v>
      </c>
      <c r="G3196" s="71" t="s">
        <v>9210</v>
      </c>
      <c r="H3196" s="70">
        <v>1518.0004016064256</v>
      </c>
    </row>
    <row r="3197" spans="1:8" x14ac:dyDescent="0.2">
      <c r="A3197" s="67" t="s">
        <v>7670</v>
      </c>
      <c r="B3197" s="67"/>
      <c r="C3197" s="67"/>
      <c r="D3197" s="67"/>
      <c r="E3197" s="73" t="s">
        <v>9211</v>
      </c>
      <c r="F3197" s="68" t="s">
        <v>9212</v>
      </c>
      <c r="G3197" s="79" t="s">
        <v>9213</v>
      </c>
      <c r="H3197" s="70">
        <v>1518.0004016064256</v>
      </c>
    </row>
    <row r="3198" spans="1:8" x14ac:dyDescent="0.2">
      <c r="A3198" s="67" t="s">
        <v>7670</v>
      </c>
      <c r="B3198" s="67"/>
      <c r="C3198" s="67"/>
      <c r="D3198" s="67"/>
      <c r="E3198" s="72" t="s">
        <v>9214</v>
      </c>
      <c r="F3198" s="68" t="s">
        <v>9215</v>
      </c>
      <c r="G3198" s="69" t="s">
        <v>9216</v>
      </c>
      <c r="H3198" s="70">
        <v>1518.0004016064256</v>
      </c>
    </row>
    <row r="3199" spans="1:8" x14ac:dyDescent="0.2">
      <c r="A3199" s="67" t="s">
        <v>7670</v>
      </c>
      <c r="B3199" s="67"/>
      <c r="C3199" s="67"/>
      <c r="D3199" s="67"/>
      <c r="E3199" s="72" t="s">
        <v>9217</v>
      </c>
      <c r="F3199" s="68" t="s">
        <v>9218</v>
      </c>
      <c r="G3199" s="69" t="s">
        <v>9219</v>
      </c>
      <c r="H3199" s="70">
        <v>1518.0004016064256</v>
      </c>
    </row>
    <row r="3200" spans="1:8" x14ac:dyDescent="0.2">
      <c r="A3200" s="67" t="s">
        <v>7670</v>
      </c>
      <c r="B3200" s="67"/>
      <c r="C3200" s="67"/>
      <c r="D3200" s="67"/>
      <c r="E3200" s="72" t="s">
        <v>9220</v>
      </c>
      <c r="F3200" s="68" t="s">
        <v>9221</v>
      </c>
      <c r="G3200" s="71" t="s">
        <v>9222</v>
      </c>
      <c r="H3200" s="70">
        <v>1518.0004016064256</v>
      </c>
    </row>
    <row r="3201" spans="1:8" x14ac:dyDescent="0.2">
      <c r="A3201" s="67" t="s">
        <v>7670</v>
      </c>
      <c r="B3201" s="67"/>
      <c r="C3201" s="67"/>
      <c r="D3201" s="67"/>
      <c r="E3201" s="72" t="s">
        <v>9223</v>
      </c>
      <c r="F3201" s="68" t="s">
        <v>9224</v>
      </c>
      <c r="G3201" s="71" t="s">
        <v>9225</v>
      </c>
      <c r="H3201" s="70">
        <v>1518.0004016064256</v>
      </c>
    </row>
    <row r="3202" spans="1:8" x14ac:dyDescent="0.2">
      <c r="A3202" s="67" t="s">
        <v>7670</v>
      </c>
      <c r="B3202" s="67"/>
      <c r="C3202" s="67"/>
      <c r="D3202" s="67"/>
      <c r="E3202" s="72" t="s">
        <v>9226</v>
      </c>
      <c r="F3202" s="68" t="s">
        <v>9227</v>
      </c>
      <c r="G3202" s="71" t="s">
        <v>9228</v>
      </c>
      <c r="H3202" s="70">
        <v>1518.0004016064256</v>
      </c>
    </row>
    <row r="3203" spans="1:8" x14ac:dyDescent="0.2">
      <c r="A3203" s="67" t="s">
        <v>7670</v>
      </c>
      <c r="B3203" s="67"/>
      <c r="C3203" s="67"/>
      <c r="D3203" s="67"/>
      <c r="E3203" s="72" t="s">
        <v>689</v>
      </c>
      <c r="F3203" s="68" t="s">
        <v>9229</v>
      </c>
      <c r="G3203" s="69" t="s">
        <v>691</v>
      </c>
      <c r="H3203" s="70">
        <v>1518.0004016064256</v>
      </c>
    </row>
    <row r="3204" spans="1:8" x14ac:dyDescent="0.2">
      <c r="A3204" s="67" t="s">
        <v>7670</v>
      </c>
      <c r="B3204" s="67"/>
      <c r="C3204" s="67"/>
      <c r="D3204" s="67"/>
      <c r="E3204" s="72" t="s">
        <v>9230</v>
      </c>
      <c r="F3204" s="68" t="s">
        <v>9231</v>
      </c>
      <c r="G3204" s="69" t="s">
        <v>9232</v>
      </c>
      <c r="H3204" s="70">
        <v>1518.0004016064256</v>
      </c>
    </row>
    <row r="3205" spans="1:8" x14ac:dyDescent="0.2">
      <c r="A3205" s="67" t="s">
        <v>7670</v>
      </c>
      <c r="B3205" s="67"/>
      <c r="C3205" s="67"/>
      <c r="D3205" s="67"/>
      <c r="E3205" s="72" t="s">
        <v>9233</v>
      </c>
      <c r="F3205" s="68" t="s">
        <v>9234</v>
      </c>
      <c r="G3205" s="69" t="s">
        <v>3429</v>
      </c>
      <c r="H3205" s="70">
        <v>1518.0004016064256</v>
      </c>
    </row>
    <row r="3206" spans="1:8" x14ac:dyDescent="0.2">
      <c r="A3206" s="67" t="s">
        <v>7670</v>
      </c>
      <c r="B3206" s="67"/>
      <c r="C3206" s="67"/>
      <c r="D3206" s="67"/>
      <c r="E3206" s="72" t="s">
        <v>9235</v>
      </c>
      <c r="F3206" s="68" t="s">
        <v>9236</v>
      </c>
      <c r="G3206" s="69" t="s">
        <v>9237</v>
      </c>
      <c r="H3206" s="70">
        <v>1518.0004016064256</v>
      </c>
    </row>
    <row r="3207" spans="1:8" x14ac:dyDescent="0.2">
      <c r="A3207" s="67" t="s">
        <v>7670</v>
      </c>
      <c r="B3207" s="67"/>
      <c r="C3207" s="67"/>
      <c r="D3207" s="67"/>
      <c r="E3207" s="72" t="s">
        <v>9238</v>
      </c>
      <c r="F3207" s="68" t="s">
        <v>9239</v>
      </c>
      <c r="G3207" s="69" t="s">
        <v>9240</v>
      </c>
      <c r="H3207" s="70">
        <v>1518.0004016064256</v>
      </c>
    </row>
    <row r="3208" spans="1:8" x14ac:dyDescent="0.2">
      <c r="A3208" s="67" t="s">
        <v>7670</v>
      </c>
      <c r="B3208" s="67"/>
      <c r="C3208" s="67"/>
      <c r="D3208" s="67"/>
      <c r="E3208" s="72" t="s">
        <v>9241</v>
      </c>
      <c r="F3208" s="68" t="s">
        <v>9242</v>
      </c>
      <c r="G3208" s="69" t="s">
        <v>9243</v>
      </c>
      <c r="H3208" s="70">
        <v>1518.0004016064256</v>
      </c>
    </row>
    <row r="3209" spans="1:8" x14ac:dyDescent="0.2">
      <c r="A3209" s="67" t="s">
        <v>7670</v>
      </c>
      <c r="B3209" s="67"/>
      <c r="C3209" s="67"/>
      <c r="D3209" s="67"/>
      <c r="E3209" s="72" t="s">
        <v>9244</v>
      </c>
      <c r="F3209" s="68" t="s">
        <v>9245</v>
      </c>
      <c r="G3209" s="69" t="s">
        <v>9246</v>
      </c>
      <c r="H3209" s="70">
        <v>1518.0004016064256</v>
      </c>
    </row>
    <row r="3210" spans="1:8" x14ac:dyDescent="0.2">
      <c r="A3210" s="67" t="s">
        <v>7670</v>
      </c>
      <c r="B3210" s="67"/>
      <c r="C3210" s="67"/>
      <c r="D3210" s="67"/>
      <c r="E3210" s="72" t="s">
        <v>9247</v>
      </c>
      <c r="F3210" s="68" t="s">
        <v>9248</v>
      </c>
      <c r="G3210" s="69" t="s">
        <v>9249</v>
      </c>
      <c r="H3210" s="70">
        <v>1518.0004016064256</v>
      </c>
    </row>
    <row r="3211" spans="1:8" x14ac:dyDescent="0.2">
      <c r="A3211" s="67" t="s">
        <v>7670</v>
      </c>
      <c r="B3211" s="67"/>
      <c r="C3211" s="67"/>
      <c r="D3211" s="67"/>
      <c r="E3211" s="72" t="s">
        <v>9250</v>
      </c>
      <c r="F3211" s="68" t="s">
        <v>9251</v>
      </c>
      <c r="G3211" s="69" t="s">
        <v>9252</v>
      </c>
      <c r="H3211" s="70">
        <v>1518.0004016064256</v>
      </c>
    </row>
    <row r="3212" spans="1:8" x14ac:dyDescent="0.2">
      <c r="A3212" s="67" t="s">
        <v>7670</v>
      </c>
      <c r="B3212" s="67"/>
      <c r="C3212" s="67"/>
      <c r="D3212" s="67"/>
      <c r="E3212" s="72" t="s">
        <v>9253</v>
      </c>
      <c r="F3212" s="68" t="s">
        <v>9254</v>
      </c>
      <c r="G3212" s="69" t="s">
        <v>9255</v>
      </c>
      <c r="H3212" s="70">
        <v>1518.0004016064256</v>
      </c>
    </row>
    <row r="3213" spans="1:8" x14ac:dyDescent="0.2">
      <c r="A3213" s="67" t="s">
        <v>7670</v>
      </c>
      <c r="B3213" s="67"/>
      <c r="C3213" s="67"/>
      <c r="D3213" s="67"/>
      <c r="E3213" s="72" t="s">
        <v>9256</v>
      </c>
      <c r="F3213" s="68" t="s">
        <v>9257</v>
      </c>
      <c r="G3213" s="69" t="s">
        <v>9258</v>
      </c>
      <c r="H3213" s="70">
        <v>1518.0004016064256</v>
      </c>
    </row>
    <row r="3214" spans="1:8" x14ac:dyDescent="0.2">
      <c r="A3214" s="67" t="s">
        <v>7670</v>
      </c>
      <c r="B3214" s="67"/>
      <c r="C3214" s="67"/>
      <c r="D3214" s="67"/>
      <c r="E3214" s="72" t="s">
        <v>9259</v>
      </c>
      <c r="F3214" s="68" t="s">
        <v>9260</v>
      </c>
      <c r="G3214" s="69" t="s">
        <v>9261</v>
      </c>
      <c r="H3214" s="70">
        <v>1518.0004016064256</v>
      </c>
    </row>
    <row r="3215" spans="1:8" x14ac:dyDescent="0.2">
      <c r="A3215" s="67" t="s">
        <v>7670</v>
      </c>
      <c r="B3215" s="67"/>
      <c r="C3215" s="67"/>
      <c r="D3215" s="67"/>
      <c r="E3215" s="72" t="s">
        <v>9262</v>
      </c>
      <c r="F3215" s="68" t="s">
        <v>9263</v>
      </c>
      <c r="G3215" s="69" t="s">
        <v>9264</v>
      </c>
      <c r="H3215" s="70">
        <v>1518.0004016064256</v>
      </c>
    </row>
    <row r="3216" spans="1:8" x14ac:dyDescent="0.2">
      <c r="A3216" s="67" t="s">
        <v>7670</v>
      </c>
      <c r="B3216" s="67"/>
      <c r="C3216" s="67"/>
      <c r="D3216" s="67"/>
      <c r="E3216" s="72" t="s">
        <v>9265</v>
      </c>
      <c r="F3216" s="68" t="s">
        <v>9266</v>
      </c>
      <c r="G3216" s="69" t="s">
        <v>9267</v>
      </c>
      <c r="H3216" s="70">
        <v>1518.0004016064256</v>
      </c>
    </row>
    <row r="3217" spans="1:8" x14ac:dyDescent="0.2">
      <c r="A3217" s="67" t="s">
        <v>7670</v>
      </c>
      <c r="B3217" s="67"/>
      <c r="C3217" s="67"/>
      <c r="D3217" s="67"/>
      <c r="E3217" s="72" t="s">
        <v>9268</v>
      </c>
      <c r="F3217" s="68" t="s">
        <v>9269</v>
      </c>
      <c r="G3217" s="69" t="s">
        <v>9270</v>
      </c>
      <c r="H3217" s="70">
        <v>1518.0004016064256</v>
      </c>
    </row>
    <row r="3218" spans="1:8" x14ac:dyDescent="0.2">
      <c r="A3218" s="67" t="s">
        <v>7670</v>
      </c>
      <c r="B3218" s="67"/>
      <c r="C3218" s="67"/>
      <c r="D3218" s="67"/>
      <c r="E3218" s="72" t="s">
        <v>9271</v>
      </c>
      <c r="F3218" s="68" t="s">
        <v>9272</v>
      </c>
      <c r="G3218" s="71" t="s">
        <v>9273</v>
      </c>
      <c r="H3218" s="70">
        <v>1518.0004016064256</v>
      </c>
    </row>
    <row r="3219" spans="1:8" x14ac:dyDescent="0.2">
      <c r="A3219" s="67" t="s">
        <v>7670</v>
      </c>
      <c r="B3219" s="67"/>
      <c r="C3219" s="67"/>
      <c r="D3219" s="67"/>
      <c r="E3219" s="72" t="s">
        <v>9274</v>
      </c>
      <c r="F3219" s="68" t="s">
        <v>9275</v>
      </c>
      <c r="G3219" s="71" t="s">
        <v>9276</v>
      </c>
      <c r="H3219" s="70">
        <v>1518.0004016064256</v>
      </c>
    </row>
    <row r="3220" spans="1:8" x14ac:dyDescent="0.2">
      <c r="A3220" s="67" t="s">
        <v>7670</v>
      </c>
      <c r="B3220" s="67"/>
      <c r="C3220" s="67"/>
      <c r="D3220" s="67"/>
      <c r="E3220" s="72" t="s">
        <v>9277</v>
      </c>
      <c r="F3220" s="68" t="s">
        <v>9278</v>
      </c>
      <c r="G3220" s="71" t="s">
        <v>9279</v>
      </c>
      <c r="H3220" s="70">
        <v>1518.0004016064256</v>
      </c>
    </row>
    <row r="3221" spans="1:8" x14ac:dyDescent="0.2">
      <c r="A3221" s="67" t="s">
        <v>7670</v>
      </c>
      <c r="B3221" s="67"/>
      <c r="C3221" s="67"/>
      <c r="D3221" s="67"/>
      <c r="E3221" s="72" t="s">
        <v>9280</v>
      </c>
      <c r="F3221" s="68" t="s">
        <v>9281</v>
      </c>
      <c r="G3221" s="71" t="s">
        <v>9282</v>
      </c>
      <c r="H3221" s="70">
        <v>1518.0004016064256</v>
      </c>
    </row>
    <row r="3222" spans="1:8" x14ac:dyDescent="0.2">
      <c r="A3222" s="67" t="s">
        <v>7670</v>
      </c>
      <c r="B3222" s="67"/>
      <c r="C3222" s="67"/>
      <c r="D3222" s="67"/>
      <c r="E3222" s="72" t="s">
        <v>9283</v>
      </c>
      <c r="F3222" s="68" t="s">
        <v>9284</v>
      </c>
      <c r="G3222" s="71" t="s">
        <v>9285</v>
      </c>
      <c r="H3222" s="70">
        <v>1518.0004016064256</v>
      </c>
    </row>
    <row r="3223" spans="1:8" x14ac:dyDescent="0.2">
      <c r="A3223" s="67" t="s">
        <v>7670</v>
      </c>
      <c r="B3223" s="67"/>
      <c r="C3223" s="67"/>
      <c r="D3223" s="67"/>
      <c r="E3223" s="72" t="s">
        <v>9286</v>
      </c>
      <c r="F3223" s="68" t="s">
        <v>9287</v>
      </c>
      <c r="G3223" s="71" t="s">
        <v>9288</v>
      </c>
      <c r="H3223" s="70">
        <v>1518.0004016064256</v>
      </c>
    </row>
    <row r="3224" spans="1:8" x14ac:dyDescent="0.2">
      <c r="A3224" s="67" t="s">
        <v>7670</v>
      </c>
      <c r="B3224" s="67"/>
      <c r="C3224" s="67"/>
      <c r="D3224" s="67"/>
      <c r="E3224" s="72" t="s">
        <v>9289</v>
      </c>
      <c r="F3224" s="68" t="s">
        <v>9290</v>
      </c>
      <c r="G3224" s="71" t="s">
        <v>9291</v>
      </c>
      <c r="H3224" s="70">
        <v>1518.0004016064256</v>
      </c>
    </row>
    <row r="3225" spans="1:8" x14ac:dyDescent="0.2">
      <c r="A3225" s="67" t="s">
        <v>7670</v>
      </c>
      <c r="B3225" s="67"/>
      <c r="C3225" s="67"/>
      <c r="D3225" s="67"/>
      <c r="E3225" s="72" t="s">
        <v>9292</v>
      </c>
      <c r="F3225" s="68" t="s">
        <v>9293</v>
      </c>
      <c r="G3225" s="71" t="s">
        <v>9294</v>
      </c>
      <c r="H3225" s="70">
        <v>1518.0004016064256</v>
      </c>
    </row>
    <row r="3226" spans="1:8" x14ac:dyDescent="0.2">
      <c r="A3226" s="67" t="s">
        <v>7670</v>
      </c>
      <c r="B3226" s="67"/>
      <c r="C3226" s="67"/>
      <c r="D3226" s="67"/>
      <c r="E3226" s="72" t="s">
        <v>9295</v>
      </c>
      <c r="F3226" s="68" t="s">
        <v>9296</v>
      </c>
      <c r="G3226" s="53" t="s">
        <v>9297</v>
      </c>
      <c r="H3226" s="70">
        <v>1518.0004016064256</v>
      </c>
    </row>
    <row r="3227" spans="1:8" x14ac:dyDescent="0.2">
      <c r="A3227" s="67" t="s">
        <v>7670</v>
      </c>
      <c r="B3227" s="67"/>
      <c r="C3227" s="67"/>
      <c r="D3227" s="67"/>
      <c r="E3227" s="72" t="s">
        <v>9298</v>
      </c>
      <c r="F3227" s="68" t="s">
        <v>9299</v>
      </c>
      <c r="G3227" s="53" t="s">
        <v>9300</v>
      </c>
      <c r="H3227" s="70">
        <v>1518.0004016064256</v>
      </c>
    </row>
    <row r="3228" spans="1:8" x14ac:dyDescent="0.2">
      <c r="A3228" s="67" t="s">
        <v>7670</v>
      </c>
      <c r="B3228" s="67"/>
      <c r="C3228" s="67"/>
      <c r="D3228" s="67"/>
      <c r="E3228" s="72" t="s">
        <v>9301</v>
      </c>
      <c r="F3228" s="68" t="s">
        <v>9302</v>
      </c>
      <c r="G3228" s="69" t="s">
        <v>9303</v>
      </c>
      <c r="H3228" s="70">
        <v>1518.0004016064256</v>
      </c>
    </row>
    <row r="3229" spans="1:8" x14ac:dyDescent="0.2">
      <c r="A3229" s="67" t="s">
        <v>7670</v>
      </c>
      <c r="B3229" s="67"/>
      <c r="C3229" s="67"/>
      <c r="D3229" s="67"/>
      <c r="E3229" s="72" t="s">
        <v>9304</v>
      </c>
      <c r="F3229" s="68" t="s">
        <v>9305</v>
      </c>
      <c r="G3229" s="69" t="s">
        <v>9306</v>
      </c>
      <c r="H3229" s="70">
        <v>1518.0004016064256</v>
      </c>
    </row>
    <row r="3230" spans="1:8" x14ac:dyDescent="0.2">
      <c r="A3230" s="67" t="s">
        <v>7670</v>
      </c>
      <c r="B3230" s="67"/>
      <c r="C3230" s="67"/>
      <c r="D3230" s="67"/>
      <c r="E3230" s="72" t="s">
        <v>9307</v>
      </c>
      <c r="F3230" s="68" t="s">
        <v>9308</v>
      </c>
      <c r="G3230" s="69" t="s">
        <v>9309</v>
      </c>
      <c r="H3230" s="70">
        <v>1518.0004016064256</v>
      </c>
    </row>
    <row r="3231" spans="1:8" x14ac:dyDescent="0.2">
      <c r="A3231" s="67" t="s">
        <v>7670</v>
      </c>
      <c r="B3231" s="67"/>
      <c r="C3231" s="67"/>
      <c r="D3231" s="67"/>
      <c r="E3231" s="72" t="s">
        <v>9310</v>
      </c>
      <c r="F3231" s="68" t="s">
        <v>9311</v>
      </c>
      <c r="G3231" s="69" t="s">
        <v>9312</v>
      </c>
      <c r="H3231" s="70">
        <v>1518.0004016064256</v>
      </c>
    </row>
    <row r="3232" spans="1:8" x14ac:dyDescent="0.2">
      <c r="A3232" s="67" t="s">
        <v>7670</v>
      </c>
      <c r="B3232" s="67"/>
      <c r="C3232" s="67"/>
      <c r="D3232" s="67"/>
      <c r="E3232" s="72" t="s">
        <v>9313</v>
      </c>
      <c r="F3232" s="68" t="s">
        <v>9314</v>
      </c>
      <c r="G3232" s="69" t="s">
        <v>9315</v>
      </c>
      <c r="H3232" s="70">
        <v>1518.0004016064256</v>
      </c>
    </row>
    <row r="3233" spans="1:8" x14ac:dyDescent="0.2">
      <c r="A3233" s="67" t="s">
        <v>7670</v>
      </c>
      <c r="B3233" s="67"/>
      <c r="C3233" s="67"/>
      <c r="D3233" s="67"/>
      <c r="E3233" s="72" t="s">
        <v>9316</v>
      </c>
      <c r="F3233" s="68" t="s">
        <v>9317</v>
      </c>
      <c r="G3233" s="69" t="s">
        <v>9318</v>
      </c>
      <c r="H3233" s="70">
        <v>1518.0004016064256</v>
      </c>
    </row>
    <row r="3234" spans="1:8" x14ac:dyDescent="0.2">
      <c r="A3234" s="67" t="s">
        <v>7670</v>
      </c>
      <c r="B3234" s="67"/>
      <c r="C3234" s="67"/>
      <c r="D3234" s="67"/>
      <c r="E3234" s="72" t="s">
        <v>9319</v>
      </c>
      <c r="F3234" s="68" t="s">
        <v>9320</v>
      </c>
      <c r="G3234" s="69" t="s">
        <v>9321</v>
      </c>
      <c r="H3234" s="70">
        <v>1518.0004016064256</v>
      </c>
    </row>
    <row r="3235" spans="1:8" x14ac:dyDescent="0.2">
      <c r="A3235" s="67" t="s">
        <v>7670</v>
      </c>
      <c r="B3235" s="67"/>
      <c r="C3235" s="67"/>
      <c r="D3235" s="67"/>
      <c r="E3235" s="72" t="s">
        <v>9322</v>
      </c>
      <c r="F3235" s="68" t="s">
        <v>9323</v>
      </c>
      <c r="G3235" s="69" t="s">
        <v>9324</v>
      </c>
      <c r="H3235" s="70">
        <v>1518.0004016064256</v>
      </c>
    </row>
    <row r="3236" spans="1:8" x14ac:dyDescent="0.2">
      <c r="A3236" s="67" t="s">
        <v>7670</v>
      </c>
      <c r="B3236" s="67"/>
      <c r="C3236" s="67"/>
      <c r="D3236" s="67"/>
      <c r="E3236" s="72" t="s">
        <v>9325</v>
      </c>
      <c r="F3236" s="68" t="s">
        <v>9326</v>
      </c>
      <c r="G3236" s="69" t="s">
        <v>9327</v>
      </c>
      <c r="H3236" s="70">
        <v>1518.0004016064256</v>
      </c>
    </row>
    <row r="3237" spans="1:8" x14ac:dyDescent="0.2">
      <c r="A3237" s="67" t="s">
        <v>7670</v>
      </c>
      <c r="B3237" s="67"/>
      <c r="C3237" s="67"/>
      <c r="D3237" s="67"/>
      <c r="E3237" s="72" t="s">
        <v>9328</v>
      </c>
      <c r="F3237" s="68" t="s">
        <v>9329</v>
      </c>
      <c r="G3237" s="69" t="s">
        <v>9330</v>
      </c>
      <c r="H3237" s="70">
        <v>1518.0004016064256</v>
      </c>
    </row>
    <row r="3238" spans="1:8" x14ac:dyDescent="0.2">
      <c r="A3238" s="67" t="s">
        <v>7670</v>
      </c>
      <c r="B3238" s="67"/>
      <c r="C3238" s="67"/>
      <c r="D3238" s="67"/>
      <c r="E3238" s="72" t="s">
        <v>9331</v>
      </c>
      <c r="F3238" s="68" t="s">
        <v>9332</v>
      </c>
      <c r="G3238" s="69" t="s">
        <v>9333</v>
      </c>
      <c r="H3238" s="70">
        <v>1518.0004016064256</v>
      </c>
    </row>
    <row r="3239" spans="1:8" x14ac:dyDescent="0.2">
      <c r="A3239" s="67" t="s">
        <v>7670</v>
      </c>
      <c r="B3239" s="67"/>
      <c r="C3239" s="67"/>
      <c r="D3239" s="67"/>
      <c r="E3239" s="72" t="s">
        <v>9334</v>
      </c>
      <c r="F3239" s="68" t="s">
        <v>9335</v>
      </c>
      <c r="G3239" s="69" t="s">
        <v>9336</v>
      </c>
      <c r="H3239" s="70">
        <v>1518.0004016064256</v>
      </c>
    </row>
    <row r="3240" spans="1:8" x14ac:dyDescent="0.2">
      <c r="A3240" s="67" t="s">
        <v>7670</v>
      </c>
      <c r="B3240" s="67"/>
      <c r="C3240" s="67"/>
      <c r="D3240" s="67"/>
      <c r="E3240" s="72" t="s">
        <v>9337</v>
      </c>
      <c r="F3240" s="68" t="s">
        <v>9338</v>
      </c>
      <c r="G3240" s="69" t="s">
        <v>9339</v>
      </c>
      <c r="H3240" s="70">
        <v>1518.0004016064256</v>
      </c>
    </row>
    <row r="3241" spans="1:8" x14ac:dyDescent="0.2">
      <c r="A3241" s="67" t="s">
        <v>7670</v>
      </c>
      <c r="B3241" s="67"/>
      <c r="C3241" s="67"/>
      <c r="D3241" s="67"/>
      <c r="E3241" s="72" t="s">
        <v>9340</v>
      </c>
      <c r="F3241" s="68" t="s">
        <v>9341</v>
      </c>
      <c r="G3241" s="71" t="s">
        <v>9342</v>
      </c>
      <c r="H3241" s="70">
        <v>1518.0004016064256</v>
      </c>
    </row>
    <row r="3242" spans="1:8" x14ac:dyDescent="0.2">
      <c r="A3242" s="67" t="s">
        <v>7670</v>
      </c>
      <c r="B3242" s="67"/>
      <c r="C3242" s="67"/>
      <c r="D3242" s="67"/>
      <c r="E3242" s="72" t="s">
        <v>9343</v>
      </c>
      <c r="F3242" s="68" t="s">
        <v>9344</v>
      </c>
      <c r="G3242" s="71" t="s">
        <v>9345</v>
      </c>
      <c r="H3242" s="70">
        <v>1518.0004016064256</v>
      </c>
    </row>
    <row r="3243" spans="1:8" x14ac:dyDescent="0.2">
      <c r="A3243" s="67" t="s">
        <v>7670</v>
      </c>
      <c r="B3243" s="67"/>
      <c r="C3243" s="67"/>
      <c r="D3243" s="67"/>
      <c r="E3243" s="72" t="s">
        <v>9346</v>
      </c>
      <c r="F3243" s="68" t="s">
        <v>9347</v>
      </c>
      <c r="G3243" s="71" t="s">
        <v>9348</v>
      </c>
      <c r="H3243" s="70">
        <v>1518.0004016064256</v>
      </c>
    </row>
    <row r="3244" spans="1:8" x14ac:dyDescent="0.2">
      <c r="A3244" s="67" t="s">
        <v>7670</v>
      </c>
      <c r="B3244" s="67"/>
      <c r="C3244" s="67"/>
      <c r="D3244" s="67"/>
      <c r="E3244" s="72" t="s">
        <v>9349</v>
      </c>
      <c r="F3244" s="68" t="s">
        <v>9350</v>
      </c>
      <c r="G3244" s="71" t="s">
        <v>9351</v>
      </c>
      <c r="H3244" s="70">
        <v>1518.0004016064256</v>
      </c>
    </row>
    <row r="3245" spans="1:8" x14ac:dyDescent="0.2">
      <c r="A3245" s="67" t="s">
        <v>7670</v>
      </c>
      <c r="B3245" s="67"/>
      <c r="C3245" s="67"/>
      <c r="D3245" s="67"/>
      <c r="E3245" s="72" t="s">
        <v>9352</v>
      </c>
      <c r="F3245" s="68" t="s">
        <v>9353</v>
      </c>
      <c r="G3245" s="71" t="s">
        <v>9354</v>
      </c>
      <c r="H3245" s="70">
        <v>1518.0004016064256</v>
      </c>
    </row>
    <row r="3246" spans="1:8" x14ac:dyDescent="0.2">
      <c r="A3246" s="67" t="s">
        <v>7670</v>
      </c>
      <c r="B3246" s="67"/>
      <c r="C3246" s="67"/>
      <c r="D3246" s="67"/>
      <c r="E3246" s="72" t="s">
        <v>9355</v>
      </c>
      <c r="F3246" s="68" t="s">
        <v>9356</v>
      </c>
      <c r="G3246" s="71" t="s">
        <v>9357</v>
      </c>
      <c r="H3246" s="70">
        <v>1518.0004016064256</v>
      </c>
    </row>
    <row r="3247" spans="1:8" x14ac:dyDescent="0.2">
      <c r="A3247" s="67" t="s">
        <v>7670</v>
      </c>
      <c r="B3247" s="67"/>
      <c r="C3247" s="67"/>
      <c r="D3247" s="67"/>
      <c r="E3247" s="72" t="s">
        <v>9358</v>
      </c>
      <c r="F3247" s="68" t="s">
        <v>9359</v>
      </c>
      <c r="G3247" s="71" t="s">
        <v>9360</v>
      </c>
      <c r="H3247" s="70">
        <v>1518.0004016064256</v>
      </c>
    </row>
    <row r="3248" spans="1:8" x14ac:dyDescent="0.2">
      <c r="A3248" s="67" t="s">
        <v>7670</v>
      </c>
      <c r="B3248" s="67"/>
      <c r="C3248" s="67"/>
      <c r="D3248" s="67"/>
      <c r="E3248" s="72" t="s">
        <v>9361</v>
      </c>
      <c r="F3248" s="68" t="s">
        <v>9362</v>
      </c>
      <c r="G3248" s="71" t="s">
        <v>9363</v>
      </c>
      <c r="H3248" s="70">
        <v>1518.0004016064256</v>
      </c>
    </row>
    <row r="3249" spans="1:8" x14ac:dyDescent="0.2">
      <c r="A3249" s="67" t="s">
        <v>7670</v>
      </c>
      <c r="B3249" s="67"/>
      <c r="C3249" s="67"/>
      <c r="D3249" s="67"/>
      <c r="E3249" s="72" t="s">
        <v>9364</v>
      </c>
      <c r="F3249" s="68" t="s">
        <v>9365</v>
      </c>
      <c r="G3249" s="71" t="s">
        <v>9366</v>
      </c>
      <c r="H3249" s="70">
        <v>1518.0004016064256</v>
      </c>
    </row>
    <row r="3250" spans="1:8" x14ac:dyDescent="0.2">
      <c r="A3250" s="67" t="s">
        <v>7670</v>
      </c>
      <c r="B3250" s="67"/>
      <c r="C3250" s="67"/>
      <c r="D3250" s="67"/>
      <c r="E3250" s="72" t="s">
        <v>9367</v>
      </c>
      <c r="F3250" s="68" t="s">
        <v>9368</v>
      </c>
      <c r="G3250" s="71" t="s">
        <v>9369</v>
      </c>
      <c r="H3250" s="70">
        <v>1518.0004016064256</v>
      </c>
    </row>
    <row r="3251" spans="1:8" x14ac:dyDescent="0.2">
      <c r="A3251" s="67" t="s">
        <v>7670</v>
      </c>
      <c r="B3251" s="67"/>
      <c r="C3251" s="67"/>
      <c r="D3251" s="67"/>
      <c r="E3251" s="72" t="s">
        <v>9370</v>
      </c>
      <c r="F3251" s="68" t="s">
        <v>9371</v>
      </c>
      <c r="G3251" s="71" t="s">
        <v>9372</v>
      </c>
      <c r="H3251" s="70">
        <v>1518.0004016064256</v>
      </c>
    </row>
    <row r="3252" spans="1:8" x14ac:dyDescent="0.2">
      <c r="A3252" s="67" t="s">
        <v>7670</v>
      </c>
      <c r="B3252" s="67"/>
      <c r="C3252" s="67"/>
      <c r="D3252" s="67"/>
      <c r="E3252" s="72" t="s">
        <v>9373</v>
      </c>
      <c r="F3252" s="68" t="s">
        <v>9374</v>
      </c>
      <c r="G3252" s="71" t="s">
        <v>9375</v>
      </c>
      <c r="H3252" s="70">
        <v>1518.0004016064256</v>
      </c>
    </row>
    <row r="3253" spans="1:8" x14ac:dyDescent="0.2">
      <c r="A3253" s="67" t="s">
        <v>7670</v>
      </c>
      <c r="B3253" s="67"/>
      <c r="C3253" s="67"/>
      <c r="D3253" s="67"/>
      <c r="E3253" s="72" t="s">
        <v>9376</v>
      </c>
      <c r="F3253" s="68" t="s">
        <v>9377</v>
      </c>
      <c r="G3253" s="71" t="s">
        <v>9378</v>
      </c>
      <c r="H3253" s="70">
        <v>1518.0004016064256</v>
      </c>
    </row>
    <row r="3254" spans="1:8" x14ac:dyDescent="0.2">
      <c r="A3254" s="67" t="s">
        <v>7670</v>
      </c>
      <c r="B3254" s="67"/>
      <c r="C3254" s="67"/>
      <c r="D3254" s="67"/>
      <c r="E3254" s="72" t="s">
        <v>9379</v>
      </c>
      <c r="F3254" s="68" t="s">
        <v>9380</v>
      </c>
      <c r="G3254" s="69" t="s">
        <v>9381</v>
      </c>
      <c r="H3254" s="70">
        <v>1518.0004016064256</v>
      </c>
    </row>
    <row r="3255" spans="1:8" x14ac:dyDescent="0.2">
      <c r="A3255" s="67" t="s">
        <v>7670</v>
      </c>
      <c r="B3255" s="67"/>
      <c r="C3255" s="67"/>
      <c r="D3255" s="67"/>
      <c r="E3255" s="72" t="s">
        <v>9382</v>
      </c>
      <c r="F3255" s="68" t="s">
        <v>9383</v>
      </c>
      <c r="G3255" s="69" t="s">
        <v>9384</v>
      </c>
      <c r="H3255" s="70">
        <v>1518.0004016064256</v>
      </c>
    </row>
    <row r="3256" spans="1:8" x14ac:dyDescent="0.2">
      <c r="A3256" s="67" t="s">
        <v>7670</v>
      </c>
      <c r="B3256" s="67"/>
      <c r="C3256" s="67"/>
      <c r="D3256" s="67"/>
      <c r="E3256" s="72" t="s">
        <v>9385</v>
      </c>
      <c r="F3256" s="68" t="s">
        <v>9386</v>
      </c>
      <c r="G3256" s="69" t="s">
        <v>9387</v>
      </c>
      <c r="H3256" s="70">
        <v>1518.0004016064256</v>
      </c>
    </row>
    <row r="3257" spans="1:8" x14ac:dyDescent="0.2">
      <c r="A3257" s="67" t="s">
        <v>7670</v>
      </c>
      <c r="B3257" s="67"/>
      <c r="C3257" s="67"/>
      <c r="D3257" s="67"/>
      <c r="E3257" s="72" t="s">
        <v>9388</v>
      </c>
      <c r="F3257" s="68" t="s">
        <v>9389</v>
      </c>
      <c r="G3257" s="69" t="s">
        <v>9390</v>
      </c>
      <c r="H3257" s="70">
        <v>1518.0004016064256</v>
      </c>
    </row>
    <row r="3258" spans="1:8" x14ac:dyDescent="0.2">
      <c r="A3258" s="67" t="s">
        <v>7670</v>
      </c>
      <c r="B3258" s="67"/>
      <c r="C3258" s="67"/>
      <c r="D3258" s="67"/>
      <c r="E3258" s="72" t="s">
        <v>9391</v>
      </c>
      <c r="F3258" s="68" t="s">
        <v>9392</v>
      </c>
      <c r="G3258" s="69" t="s">
        <v>9393</v>
      </c>
      <c r="H3258" s="70">
        <v>1518.0004016064256</v>
      </c>
    </row>
    <row r="3259" spans="1:8" x14ac:dyDescent="0.2">
      <c r="A3259" s="67" t="s">
        <v>7670</v>
      </c>
      <c r="B3259" s="67"/>
      <c r="C3259" s="67"/>
      <c r="D3259" s="67"/>
      <c r="E3259" s="72" t="s">
        <v>9394</v>
      </c>
      <c r="F3259" s="68" t="s">
        <v>9395</v>
      </c>
      <c r="G3259" s="69" t="s">
        <v>9396</v>
      </c>
      <c r="H3259" s="70">
        <v>1518.0004016064256</v>
      </c>
    </row>
    <row r="3260" spans="1:8" x14ac:dyDescent="0.2">
      <c r="A3260" s="67" t="s">
        <v>7670</v>
      </c>
      <c r="B3260" s="67"/>
      <c r="C3260" s="67"/>
      <c r="D3260" s="67"/>
      <c r="E3260" s="72" t="s">
        <v>9397</v>
      </c>
      <c r="F3260" s="68" t="s">
        <v>9398</v>
      </c>
      <c r="G3260" s="69" t="s">
        <v>9399</v>
      </c>
      <c r="H3260" s="70">
        <v>1518.0004016064256</v>
      </c>
    </row>
    <row r="3261" spans="1:8" x14ac:dyDescent="0.2">
      <c r="A3261" s="67" t="s">
        <v>7670</v>
      </c>
      <c r="B3261" s="67"/>
      <c r="C3261" s="67"/>
      <c r="D3261" s="67"/>
      <c r="E3261" s="72" t="s">
        <v>9400</v>
      </c>
      <c r="F3261" s="68" t="s">
        <v>9401</v>
      </c>
      <c r="G3261" s="69" t="s">
        <v>9402</v>
      </c>
      <c r="H3261" s="70">
        <v>1518.0004016064256</v>
      </c>
    </row>
    <row r="3262" spans="1:8" x14ac:dyDescent="0.2">
      <c r="A3262" s="67" t="s">
        <v>7670</v>
      </c>
      <c r="B3262" s="67"/>
      <c r="C3262" s="67"/>
      <c r="D3262" s="67"/>
      <c r="E3262" s="72" t="s">
        <v>9403</v>
      </c>
      <c r="F3262" s="68" t="s">
        <v>9404</v>
      </c>
      <c r="G3262" s="69" t="s">
        <v>9405</v>
      </c>
      <c r="H3262" s="70">
        <v>1518.0004016064256</v>
      </c>
    </row>
    <row r="3263" spans="1:8" x14ac:dyDescent="0.2">
      <c r="A3263" s="67" t="s">
        <v>7670</v>
      </c>
      <c r="B3263" s="67"/>
      <c r="C3263" s="67"/>
      <c r="D3263" s="67"/>
      <c r="E3263" s="72" t="s">
        <v>9406</v>
      </c>
      <c r="F3263" s="68" t="s">
        <v>9407</v>
      </c>
      <c r="G3263" s="69" t="s">
        <v>9408</v>
      </c>
      <c r="H3263" s="70">
        <v>1518.0004016064256</v>
      </c>
    </row>
    <row r="3264" spans="1:8" x14ac:dyDescent="0.2">
      <c r="A3264" s="67" t="s">
        <v>7670</v>
      </c>
      <c r="B3264" s="67"/>
      <c r="C3264" s="67"/>
      <c r="D3264" s="67"/>
      <c r="E3264" s="72" t="s">
        <v>9409</v>
      </c>
      <c r="F3264" s="68" t="s">
        <v>9410</v>
      </c>
      <c r="G3264" s="71" t="s">
        <v>9411</v>
      </c>
      <c r="H3264" s="70">
        <v>1518.0004016064256</v>
      </c>
    </row>
    <row r="3265" spans="1:8" x14ac:dyDescent="0.2">
      <c r="A3265" s="67" t="s">
        <v>7670</v>
      </c>
      <c r="B3265" s="67"/>
      <c r="C3265" s="67"/>
      <c r="D3265" s="67"/>
      <c r="E3265" s="72" t="s">
        <v>9412</v>
      </c>
      <c r="F3265" s="68" t="s">
        <v>9413</v>
      </c>
      <c r="G3265" s="71" t="s">
        <v>9414</v>
      </c>
      <c r="H3265" s="70">
        <v>1518.0004016064256</v>
      </c>
    </row>
    <row r="3266" spans="1:8" x14ac:dyDescent="0.2">
      <c r="A3266" s="67" t="s">
        <v>7670</v>
      </c>
      <c r="B3266" s="67"/>
      <c r="C3266" s="67"/>
      <c r="D3266" s="67"/>
      <c r="E3266" s="72" t="s">
        <v>9415</v>
      </c>
      <c r="F3266" s="68" t="s">
        <v>9416</v>
      </c>
      <c r="G3266" s="71" t="s">
        <v>9417</v>
      </c>
      <c r="H3266" s="70">
        <v>1518.0004016064256</v>
      </c>
    </row>
    <row r="3267" spans="1:8" x14ac:dyDescent="0.2">
      <c r="A3267" s="67" t="s">
        <v>7670</v>
      </c>
      <c r="B3267" s="67"/>
      <c r="C3267" s="67"/>
      <c r="D3267" s="67"/>
      <c r="E3267" s="72" t="s">
        <v>9418</v>
      </c>
      <c r="F3267" s="68" t="s">
        <v>9419</v>
      </c>
      <c r="G3267" s="71" t="s">
        <v>9420</v>
      </c>
      <c r="H3267" s="70">
        <v>1518.0004016064256</v>
      </c>
    </row>
    <row r="3268" spans="1:8" x14ac:dyDescent="0.2">
      <c r="A3268" s="67" t="s">
        <v>7670</v>
      </c>
      <c r="B3268" s="67"/>
      <c r="C3268" s="67"/>
      <c r="D3268" s="67"/>
      <c r="E3268" s="72" t="s">
        <v>9421</v>
      </c>
      <c r="F3268" s="68" t="s">
        <v>9422</v>
      </c>
      <c r="G3268" s="71" t="s">
        <v>9423</v>
      </c>
      <c r="H3268" s="70">
        <v>1518.0004016064256</v>
      </c>
    </row>
    <row r="3269" spans="1:8" x14ac:dyDescent="0.2">
      <c r="A3269" s="67" t="s">
        <v>7670</v>
      </c>
      <c r="B3269" s="67"/>
      <c r="C3269" s="67"/>
      <c r="D3269" s="67"/>
      <c r="E3269" s="72" t="s">
        <v>9424</v>
      </c>
      <c r="F3269" s="68" t="s">
        <v>9425</v>
      </c>
      <c r="G3269" s="71" t="s">
        <v>9426</v>
      </c>
      <c r="H3269" s="70">
        <v>1518.0004016064256</v>
      </c>
    </row>
    <row r="3270" spans="1:8" x14ac:dyDescent="0.2">
      <c r="A3270" s="67" t="s">
        <v>7670</v>
      </c>
      <c r="B3270" s="67"/>
      <c r="C3270" s="67"/>
      <c r="D3270" s="67"/>
      <c r="E3270" s="72" t="s">
        <v>9427</v>
      </c>
      <c r="F3270" s="68" t="s">
        <v>9428</v>
      </c>
      <c r="G3270" s="71" t="s">
        <v>9429</v>
      </c>
      <c r="H3270" s="70">
        <v>1518.0004016064256</v>
      </c>
    </row>
    <row r="3271" spans="1:8" x14ac:dyDescent="0.2">
      <c r="A3271" s="67" t="s">
        <v>7670</v>
      </c>
      <c r="B3271" s="67"/>
      <c r="C3271" s="67"/>
      <c r="D3271" s="67"/>
      <c r="E3271" s="72" t="s">
        <v>9430</v>
      </c>
      <c r="F3271" s="68" t="s">
        <v>9431</v>
      </c>
      <c r="G3271" s="71" t="s">
        <v>9432</v>
      </c>
      <c r="H3271" s="70">
        <v>1518.0004016064256</v>
      </c>
    </row>
    <row r="3272" spans="1:8" x14ac:dyDescent="0.2">
      <c r="A3272" s="67" t="s">
        <v>7670</v>
      </c>
      <c r="B3272" s="67"/>
      <c r="C3272" s="67"/>
      <c r="D3272" s="67"/>
      <c r="E3272" s="72" t="s">
        <v>9433</v>
      </c>
      <c r="F3272" s="68" t="s">
        <v>9434</v>
      </c>
      <c r="G3272" s="71" t="s">
        <v>9435</v>
      </c>
      <c r="H3272" s="70">
        <v>1518.0004016064256</v>
      </c>
    </row>
    <row r="3273" spans="1:8" x14ac:dyDescent="0.2">
      <c r="A3273" s="67" t="s">
        <v>7670</v>
      </c>
      <c r="B3273" s="67"/>
      <c r="C3273" s="67"/>
      <c r="D3273" s="67"/>
      <c r="E3273" s="72" t="s">
        <v>9436</v>
      </c>
      <c r="F3273" s="68" t="s">
        <v>9437</v>
      </c>
      <c r="G3273" s="71" t="s">
        <v>9438</v>
      </c>
      <c r="H3273" s="70">
        <v>1518.0004016064256</v>
      </c>
    </row>
    <row r="3274" spans="1:8" x14ac:dyDescent="0.2">
      <c r="A3274" s="67" t="s">
        <v>7670</v>
      </c>
      <c r="B3274" s="67"/>
      <c r="C3274" s="67"/>
      <c r="D3274" s="67"/>
      <c r="E3274" s="72" t="s">
        <v>9439</v>
      </c>
      <c r="F3274" s="68" t="s">
        <v>9440</v>
      </c>
      <c r="G3274" s="71" t="s">
        <v>9441</v>
      </c>
      <c r="H3274" s="70">
        <v>1518.0004016064256</v>
      </c>
    </row>
    <row r="3275" spans="1:8" x14ac:dyDescent="0.2">
      <c r="A3275" s="67" t="s">
        <v>7670</v>
      </c>
      <c r="B3275" s="67"/>
      <c r="C3275" s="67"/>
      <c r="D3275" s="67"/>
      <c r="E3275" s="72" t="s">
        <v>9442</v>
      </c>
      <c r="F3275" s="68" t="s">
        <v>9443</v>
      </c>
      <c r="G3275" s="69" t="s">
        <v>9444</v>
      </c>
      <c r="H3275" s="70">
        <v>1518.0004016064256</v>
      </c>
    </row>
    <row r="3276" spans="1:8" x14ac:dyDescent="0.2">
      <c r="A3276" s="67" t="s">
        <v>7670</v>
      </c>
      <c r="B3276" s="67"/>
      <c r="C3276" s="67"/>
      <c r="D3276" s="67"/>
      <c r="E3276" s="72" t="s">
        <v>9445</v>
      </c>
      <c r="F3276" s="68" t="s">
        <v>9446</v>
      </c>
      <c r="G3276" s="69" t="s">
        <v>9447</v>
      </c>
      <c r="H3276" s="70">
        <v>1518.0004016064256</v>
      </c>
    </row>
    <row r="3277" spans="1:8" x14ac:dyDescent="0.2">
      <c r="A3277" s="67" t="s">
        <v>7670</v>
      </c>
      <c r="B3277" s="67"/>
      <c r="C3277" s="67"/>
      <c r="D3277" s="67"/>
      <c r="E3277" s="72" t="s">
        <v>9448</v>
      </c>
      <c r="F3277" s="68" t="s">
        <v>9449</v>
      </c>
      <c r="G3277" s="69" t="s">
        <v>9450</v>
      </c>
      <c r="H3277" s="70">
        <v>1518.0004016064256</v>
      </c>
    </row>
    <row r="3278" spans="1:8" x14ac:dyDescent="0.2">
      <c r="A3278" s="67" t="s">
        <v>7670</v>
      </c>
      <c r="B3278" s="67"/>
      <c r="C3278" s="67"/>
      <c r="D3278" s="67"/>
      <c r="E3278" s="72" t="s">
        <v>9451</v>
      </c>
      <c r="F3278" s="68" t="s">
        <v>9452</v>
      </c>
      <c r="G3278" s="69" t="s">
        <v>9453</v>
      </c>
      <c r="H3278" s="70">
        <v>1518.0004016064256</v>
      </c>
    </row>
    <row r="3279" spans="1:8" x14ac:dyDescent="0.2">
      <c r="A3279" s="67" t="s">
        <v>7670</v>
      </c>
      <c r="B3279" s="67"/>
      <c r="C3279" s="67"/>
      <c r="D3279" s="67"/>
      <c r="E3279" s="72" t="s">
        <v>9454</v>
      </c>
      <c r="F3279" s="68" t="s">
        <v>9455</v>
      </c>
      <c r="G3279" s="69" t="s">
        <v>9456</v>
      </c>
      <c r="H3279" s="70">
        <v>1518.0004016064256</v>
      </c>
    </row>
    <row r="3280" spans="1:8" x14ac:dyDescent="0.2">
      <c r="A3280" s="67" t="s">
        <v>7670</v>
      </c>
      <c r="B3280" s="67"/>
      <c r="C3280" s="67"/>
      <c r="D3280" s="67"/>
      <c r="E3280" s="72" t="s">
        <v>9457</v>
      </c>
      <c r="F3280" s="68" t="s">
        <v>9458</v>
      </c>
      <c r="G3280" s="69" t="s">
        <v>9459</v>
      </c>
      <c r="H3280" s="70">
        <v>1518.0004016064256</v>
      </c>
    </row>
    <row r="3281" spans="1:8" x14ac:dyDescent="0.2">
      <c r="A3281" s="67" t="s">
        <v>7670</v>
      </c>
      <c r="B3281" s="67"/>
      <c r="C3281" s="67"/>
      <c r="D3281" s="67"/>
      <c r="E3281" s="72" t="s">
        <v>9460</v>
      </c>
      <c r="F3281" s="68" t="s">
        <v>9461</v>
      </c>
      <c r="G3281" s="69" t="s">
        <v>5277</v>
      </c>
      <c r="H3281" s="70">
        <v>1518.0004016064256</v>
      </c>
    </row>
    <row r="3282" spans="1:8" x14ac:dyDescent="0.2">
      <c r="A3282" s="67" t="s">
        <v>7670</v>
      </c>
      <c r="B3282" s="67"/>
      <c r="C3282" s="67"/>
      <c r="D3282" s="67"/>
      <c r="E3282" s="72" t="s">
        <v>9462</v>
      </c>
      <c r="F3282" s="68" t="s">
        <v>9463</v>
      </c>
      <c r="G3282" s="69" t="s">
        <v>9464</v>
      </c>
      <c r="H3282" s="70">
        <v>1518.0004016064256</v>
      </c>
    </row>
    <row r="3283" spans="1:8" x14ac:dyDescent="0.2">
      <c r="A3283" s="67" t="s">
        <v>7670</v>
      </c>
      <c r="B3283" s="67"/>
      <c r="C3283" s="67"/>
      <c r="D3283" s="67"/>
      <c r="E3283" s="72" t="s">
        <v>9465</v>
      </c>
      <c r="F3283" s="68" t="s">
        <v>9466</v>
      </c>
      <c r="G3283" s="69" t="s">
        <v>9467</v>
      </c>
      <c r="H3283" s="70">
        <v>1518.0004016064256</v>
      </c>
    </row>
    <row r="3284" spans="1:8" x14ac:dyDescent="0.2">
      <c r="A3284" s="67" t="s">
        <v>7670</v>
      </c>
      <c r="B3284" s="67"/>
      <c r="C3284" s="67"/>
      <c r="D3284" s="67"/>
      <c r="E3284" s="72" t="s">
        <v>9468</v>
      </c>
      <c r="F3284" s="68" t="s">
        <v>9469</v>
      </c>
      <c r="G3284" s="69" t="s">
        <v>9470</v>
      </c>
      <c r="H3284" s="70">
        <v>1518.0004016064256</v>
      </c>
    </row>
    <row r="3285" spans="1:8" x14ac:dyDescent="0.2">
      <c r="A3285" s="67" t="s">
        <v>7670</v>
      </c>
      <c r="B3285" s="67"/>
      <c r="C3285" s="67"/>
      <c r="D3285" s="67"/>
      <c r="E3285" s="72" t="s">
        <v>9471</v>
      </c>
      <c r="F3285" s="68" t="s">
        <v>9472</v>
      </c>
      <c r="G3285" s="69" t="s">
        <v>9473</v>
      </c>
      <c r="H3285" s="70">
        <v>1518.0004016064256</v>
      </c>
    </row>
    <row r="3286" spans="1:8" x14ac:dyDescent="0.2">
      <c r="A3286" s="67" t="s">
        <v>7670</v>
      </c>
      <c r="B3286" s="67"/>
      <c r="C3286" s="67"/>
      <c r="D3286" s="67"/>
      <c r="E3286" s="72" t="s">
        <v>9474</v>
      </c>
      <c r="F3286" s="68" t="s">
        <v>9475</v>
      </c>
      <c r="G3286" s="71" t="s">
        <v>9476</v>
      </c>
      <c r="H3286" s="70">
        <v>1518.0004016064256</v>
      </c>
    </row>
    <row r="3287" spans="1:8" x14ac:dyDescent="0.2">
      <c r="A3287" s="67" t="s">
        <v>7670</v>
      </c>
      <c r="B3287" s="67"/>
      <c r="C3287" s="67"/>
      <c r="D3287" s="67"/>
      <c r="E3287" s="72" t="s">
        <v>9477</v>
      </c>
      <c r="F3287" s="68" t="s">
        <v>9478</v>
      </c>
      <c r="G3287" s="71" t="s">
        <v>9479</v>
      </c>
      <c r="H3287" s="70">
        <v>1518.0004016064256</v>
      </c>
    </row>
    <row r="3288" spans="1:8" x14ac:dyDescent="0.2">
      <c r="A3288" s="67" t="s">
        <v>7670</v>
      </c>
      <c r="B3288" s="67"/>
      <c r="C3288" s="67"/>
      <c r="D3288" s="67"/>
      <c r="E3288" s="72" t="s">
        <v>9480</v>
      </c>
      <c r="F3288" s="68" t="s">
        <v>9481</v>
      </c>
      <c r="G3288" s="71" t="s">
        <v>3624</v>
      </c>
      <c r="H3288" s="70">
        <v>1518.0004016064256</v>
      </c>
    </row>
    <row r="3289" spans="1:8" x14ac:dyDescent="0.2">
      <c r="A3289" s="67" t="s">
        <v>7670</v>
      </c>
      <c r="B3289" s="67"/>
      <c r="C3289" s="67"/>
      <c r="D3289" s="67"/>
      <c r="E3289" s="72" t="s">
        <v>9482</v>
      </c>
      <c r="F3289" s="68" t="s">
        <v>9483</v>
      </c>
      <c r="G3289" s="71" t="s">
        <v>9484</v>
      </c>
      <c r="H3289" s="70">
        <v>1518.0004016064256</v>
      </c>
    </row>
    <row r="3290" spans="1:8" x14ac:dyDescent="0.2">
      <c r="A3290" s="67" t="s">
        <v>7670</v>
      </c>
      <c r="B3290" s="67"/>
      <c r="C3290" s="67"/>
      <c r="D3290" s="67"/>
      <c r="E3290" s="72" t="s">
        <v>9485</v>
      </c>
      <c r="F3290" s="68" t="s">
        <v>9486</v>
      </c>
      <c r="G3290" s="71" t="s">
        <v>9487</v>
      </c>
      <c r="H3290" s="70">
        <v>1518.0004016064256</v>
      </c>
    </row>
    <row r="3291" spans="1:8" x14ac:dyDescent="0.2">
      <c r="A3291" s="67" t="s">
        <v>7670</v>
      </c>
      <c r="B3291" s="67"/>
      <c r="C3291" s="67"/>
      <c r="D3291" s="67"/>
      <c r="E3291" s="72" t="s">
        <v>9488</v>
      </c>
      <c r="F3291" s="68" t="s">
        <v>9489</v>
      </c>
      <c r="G3291" s="71" t="s">
        <v>9490</v>
      </c>
      <c r="H3291" s="70">
        <v>1518.0004016064256</v>
      </c>
    </row>
    <row r="3292" spans="1:8" x14ac:dyDescent="0.2">
      <c r="A3292" s="67" t="s">
        <v>7670</v>
      </c>
      <c r="B3292" s="67"/>
      <c r="C3292" s="67"/>
      <c r="D3292" s="67"/>
      <c r="E3292" s="72" t="s">
        <v>9491</v>
      </c>
      <c r="F3292" s="68" t="s">
        <v>9492</v>
      </c>
      <c r="G3292" s="71" t="s">
        <v>9493</v>
      </c>
      <c r="H3292" s="70">
        <v>1518.0004016064256</v>
      </c>
    </row>
    <row r="3293" spans="1:8" x14ac:dyDescent="0.2">
      <c r="A3293" s="67" t="s">
        <v>7670</v>
      </c>
      <c r="B3293" s="67"/>
      <c r="C3293" s="67"/>
      <c r="D3293" s="67"/>
      <c r="E3293" s="72" t="s">
        <v>9494</v>
      </c>
      <c r="F3293" s="68" t="s">
        <v>9495</v>
      </c>
      <c r="G3293" s="71" t="s">
        <v>9496</v>
      </c>
      <c r="H3293" s="70">
        <v>1518.0004016064256</v>
      </c>
    </row>
    <row r="3294" spans="1:8" x14ac:dyDescent="0.2">
      <c r="A3294" s="67" t="s">
        <v>7670</v>
      </c>
      <c r="B3294" s="67"/>
      <c r="C3294" s="67"/>
      <c r="D3294" s="67"/>
      <c r="E3294" s="72" t="s">
        <v>9497</v>
      </c>
      <c r="F3294" s="68" t="s">
        <v>9498</v>
      </c>
      <c r="G3294" s="71" t="s">
        <v>4049</v>
      </c>
      <c r="H3294" s="70">
        <v>1518.0004016064256</v>
      </c>
    </row>
    <row r="3295" spans="1:8" x14ac:dyDescent="0.2">
      <c r="A3295" s="67" t="s">
        <v>7670</v>
      </c>
      <c r="B3295" s="67"/>
      <c r="C3295" s="67"/>
      <c r="D3295" s="67"/>
      <c r="E3295" s="72" t="s">
        <v>9499</v>
      </c>
      <c r="F3295" s="68" t="s">
        <v>9500</v>
      </c>
      <c r="G3295" s="71" t="s">
        <v>9501</v>
      </c>
      <c r="H3295" s="70">
        <v>1518.0004016064256</v>
      </c>
    </row>
    <row r="3296" spans="1:8" x14ac:dyDescent="0.2">
      <c r="A3296" s="67" t="s">
        <v>7670</v>
      </c>
      <c r="B3296" s="67"/>
      <c r="C3296" s="67"/>
      <c r="D3296" s="67"/>
      <c r="E3296" s="72" t="s">
        <v>9502</v>
      </c>
      <c r="F3296" s="68" t="s">
        <v>9503</v>
      </c>
      <c r="G3296" s="71" t="s">
        <v>9504</v>
      </c>
      <c r="H3296" s="70">
        <v>1518.0004016064256</v>
      </c>
    </row>
    <row r="3297" spans="1:8" x14ac:dyDescent="0.2">
      <c r="A3297" s="67" t="s">
        <v>7670</v>
      </c>
      <c r="B3297" s="67"/>
      <c r="C3297" s="67"/>
      <c r="D3297" s="67"/>
      <c r="E3297" s="72" t="s">
        <v>9505</v>
      </c>
      <c r="F3297" s="68" t="s">
        <v>9506</v>
      </c>
      <c r="G3297" s="71" t="s">
        <v>9507</v>
      </c>
      <c r="H3297" s="70">
        <v>1518.0004016064256</v>
      </c>
    </row>
    <row r="3298" spans="1:8" x14ac:dyDescent="0.2">
      <c r="A3298" s="67" t="s">
        <v>7670</v>
      </c>
      <c r="B3298" s="67"/>
      <c r="C3298" s="67"/>
      <c r="D3298" s="67"/>
      <c r="E3298" s="72" t="s">
        <v>9508</v>
      </c>
      <c r="F3298" s="68" t="s">
        <v>9509</v>
      </c>
      <c r="G3298" s="71" t="s">
        <v>9510</v>
      </c>
      <c r="H3298" s="70">
        <v>1518.0004016064256</v>
      </c>
    </row>
    <row r="3299" spans="1:8" x14ac:dyDescent="0.2">
      <c r="A3299" s="67" t="s">
        <v>7670</v>
      </c>
      <c r="B3299" s="67"/>
      <c r="C3299" s="67"/>
      <c r="D3299" s="67"/>
      <c r="E3299" s="72" t="s">
        <v>9511</v>
      </c>
      <c r="F3299" s="72" t="s">
        <v>9512</v>
      </c>
      <c r="G3299" s="71" t="s">
        <v>9513</v>
      </c>
      <c r="H3299" s="70">
        <v>1518.0004016064256</v>
      </c>
    </row>
    <row r="3300" spans="1:8" x14ac:dyDescent="0.2">
      <c r="A3300" s="67" t="s">
        <v>7670</v>
      </c>
      <c r="B3300" s="67"/>
      <c r="C3300" s="67"/>
      <c r="D3300" s="67"/>
      <c r="E3300" s="72" t="s">
        <v>9514</v>
      </c>
      <c r="F3300" s="72" t="s">
        <v>9515</v>
      </c>
      <c r="G3300" s="71" t="s">
        <v>9516</v>
      </c>
      <c r="H3300" s="70">
        <v>1518.0004016064256</v>
      </c>
    </row>
    <row r="3301" spans="1:8" x14ac:dyDescent="0.2">
      <c r="A3301" s="67" t="s">
        <v>7670</v>
      </c>
      <c r="B3301" s="67"/>
      <c r="C3301" s="67"/>
      <c r="D3301" s="67"/>
      <c r="E3301" s="72" t="s">
        <v>9517</v>
      </c>
      <c r="F3301" s="72" t="s">
        <v>9518</v>
      </c>
      <c r="G3301" s="71" t="s">
        <v>9519</v>
      </c>
      <c r="H3301" s="70">
        <v>1518.0004016064256</v>
      </c>
    </row>
    <row r="3302" spans="1:8" x14ac:dyDescent="0.2">
      <c r="A3302" s="67" t="s">
        <v>7670</v>
      </c>
      <c r="B3302" s="67"/>
      <c r="C3302" s="67"/>
      <c r="D3302" s="67"/>
      <c r="E3302" s="72" t="s">
        <v>9520</v>
      </c>
      <c r="F3302" s="72" t="s">
        <v>9521</v>
      </c>
      <c r="G3302" s="71" t="s">
        <v>9522</v>
      </c>
      <c r="H3302" s="70">
        <v>1518.0004016064256</v>
      </c>
    </row>
    <row r="3303" spans="1:8" x14ac:dyDescent="0.2">
      <c r="A3303" s="67" t="s">
        <v>7670</v>
      </c>
      <c r="B3303" s="67"/>
      <c r="C3303" s="67"/>
      <c r="D3303" s="67"/>
      <c r="E3303" s="72" t="s">
        <v>9523</v>
      </c>
      <c r="F3303" s="72" t="s">
        <v>9524</v>
      </c>
      <c r="G3303" s="71" t="s">
        <v>9525</v>
      </c>
      <c r="H3303" s="70">
        <v>1518.0004016064256</v>
      </c>
    </row>
    <row r="3304" spans="1:8" x14ac:dyDescent="0.2">
      <c r="A3304" s="67" t="s">
        <v>7670</v>
      </c>
      <c r="B3304" s="67"/>
      <c r="C3304" s="67"/>
      <c r="D3304" s="67"/>
      <c r="E3304" s="72" t="s">
        <v>9526</v>
      </c>
      <c r="F3304" s="68" t="s">
        <v>9527</v>
      </c>
      <c r="G3304" s="69" t="s">
        <v>3573</v>
      </c>
      <c r="H3304" s="70">
        <v>1518.0004016064256</v>
      </c>
    </row>
    <row r="3305" spans="1:8" x14ac:dyDescent="0.2">
      <c r="A3305" s="67" t="s">
        <v>7670</v>
      </c>
      <c r="B3305" s="67"/>
      <c r="C3305" s="67"/>
      <c r="D3305" s="67"/>
      <c r="E3305" s="72" t="s">
        <v>9528</v>
      </c>
      <c r="F3305" s="68" t="s">
        <v>9529</v>
      </c>
      <c r="G3305" s="69" t="s">
        <v>9530</v>
      </c>
      <c r="H3305" s="70">
        <v>1518.0004016064256</v>
      </c>
    </row>
    <row r="3306" spans="1:8" x14ac:dyDescent="0.2">
      <c r="A3306" s="67" t="s">
        <v>7670</v>
      </c>
      <c r="B3306" s="67"/>
      <c r="C3306" s="67"/>
      <c r="D3306" s="67"/>
      <c r="E3306" s="72" t="s">
        <v>9531</v>
      </c>
      <c r="F3306" s="68" t="s">
        <v>9532</v>
      </c>
      <c r="G3306" s="69" t="s">
        <v>9533</v>
      </c>
      <c r="H3306" s="70">
        <v>1518.0004016064256</v>
      </c>
    </row>
    <row r="3307" spans="1:8" x14ac:dyDescent="0.2">
      <c r="A3307" s="67" t="s">
        <v>7670</v>
      </c>
      <c r="B3307" s="67"/>
      <c r="C3307" s="67"/>
      <c r="D3307" s="67"/>
      <c r="E3307" s="72" t="s">
        <v>9534</v>
      </c>
      <c r="F3307" s="68" t="s">
        <v>9535</v>
      </c>
      <c r="G3307" s="69" t="s">
        <v>9536</v>
      </c>
      <c r="H3307" s="70">
        <v>1518.0004016064256</v>
      </c>
    </row>
    <row r="3308" spans="1:8" x14ac:dyDescent="0.2">
      <c r="A3308" s="67" t="s">
        <v>7670</v>
      </c>
      <c r="B3308" s="67"/>
      <c r="C3308" s="67"/>
      <c r="D3308" s="67"/>
      <c r="E3308" s="72" t="s">
        <v>9537</v>
      </c>
      <c r="F3308" s="68" t="s">
        <v>9538</v>
      </c>
      <c r="G3308" s="69" t="s">
        <v>9539</v>
      </c>
      <c r="H3308" s="70">
        <v>1518.0004016064256</v>
      </c>
    </row>
    <row r="3309" spans="1:8" x14ac:dyDescent="0.2">
      <c r="A3309" s="67" t="s">
        <v>7670</v>
      </c>
      <c r="B3309" s="67"/>
      <c r="C3309" s="67"/>
      <c r="D3309" s="67"/>
      <c r="E3309" s="72" t="s">
        <v>9540</v>
      </c>
      <c r="F3309" s="68" t="s">
        <v>9541</v>
      </c>
      <c r="G3309" s="69" t="s">
        <v>5104</v>
      </c>
      <c r="H3309" s="70">
        <v>1518.0004016064256</v>
      </c>
    </row>
    <row r="3310" spans="1:8" x14ac:dyDescent="0.2">
      <c r="A3310" s="67" t="s">
        <v>7670</v>
      </c>
      <c r="B3310" s="67"/>
      <c r="C3310" s="67"/>
      <c r="D3310" s="67"/>
      <c r="E3310" s="72" t="s">
        <v>9542</v>
      </c>
      <c r="F3310" s="68" t="s">
        <v>9543</v>
      </c>
      <c r="G3310" s="69" t="s">
        <v>9544</v>
      </c>
      <c r="H3310" s="70">
        <v>1518.0004016064256</v>
      </c>
    </row>
    <row r="3311" spans="1:8" x14ac:dyDescent="0.2">
      <c r="A3311" s="67" t="s">
        <v>7670</v>
      </c>
      <c r="B3311" s="67"/>
      <c r="C3311" s="67"/>
      <c r="D3311" s="67"/>
      <c r="E3311" s="72" t="s">
        <v>9545</v>
      </c>
      <c r="F3311" s="68" t="s">
        <v>9546</v>
      </c>
      <c r="G3311" s="69" t="s">
        <v>9547</v>
      </c>
      <c r="H3311" s="70">
        <v>1518.0004016064256</v>
      </c>
    </row>
    <row r="3312" spans="1:8" x14ac:dyDescent="0.2">
      <c r="A3312" s="67" t="s">
        <v>7670</v>
      </c>
      <c r="B3312" s="67"/>
      <c r="C3312" s="67"/>
      <c r="D3312" s="67"/>
      <c r="E3312" s="72" t="s">
        <v>9548</v>
      </c>
      <c r="F3312" s="68" t="s">
        <v>9549</v>
      </c>
      <c r="G3312" s="69" t="s">
        <v>9550</v>
      </c>
      <c r="H3312" s="70">
        <v>1518.0004016064256</v>
      </c>
    </row>
    <row r="3313" spans="1:8" x14ac:dyDescent="0.2">
      <c r="A3313" s="67" t="s">
        <v>7670</v>
      </c>
      <c r="B3313" s="67"/>
      <c r="C3313" s="67"/>
      <c r="D3313" s="67"/>
      <c r="E3313" s="72" t="s">
        <v>9551</v>
      </c>
      <c r="F3313" s="68" t="s">
        <v>9552</v>
      </c>
      <c r="G3313" s="69" t="s">
        <v>9553</v>
      </c>
      <c r="H3313" s="70">
        <v>1518.0004016064256</v>
      </c>
    </row>
    <row r="3314" spans="1:8" x14ac:dyDescent="0.2">
      <c r="A3314" s="67" t="s">
        <v>7670</v>
      </c>
      <c r="B3314" s="67"/>
      <c r="C3314" s="67"/>
      <c r="D3314" s="67"/>
      <c r="E3314" s="72" t="s">
        <v>9554</v>
      </c>
      <c r="F3314" s="68" t="s">
        <v>9555</v>
      </c>
      <c r="G3314" s="69" t="s">
        <v>9556</v>
      </c>
      <c r="H3314" s="70">
        <v>1518.0004016064256</v>
      </c>
    </row>
    <row r="3315" spans="1:8" x14ac:dyDescent="0.2">
      <c r="A3315" s="67" t="s">
        <v>7670</v>
      </c>
      <c r="B3315" s="67"/>
      <c r="C3315" s="67"/>
      <c r="D3315" s="67"/>
      <c r="E3315" s="72" t="s">
        <v>9557</v>
      </c>
      <c r="F3315" s="68" t="s">
        <v>9558</v>
      </c>
      <c r="G3315" s="69" t="s">
        <v>9559</v>
      </c>
      <c r="H3315" s="70">
        <v>1518.0004016064256</v>
      </c>
    </row>
    <row r="3316" spans="1:8" x14ac:dyDescent="0.2">
      <c r="A3316" s="67" t="s">
        <v>7670</v>
      </c>
      <c r="B3316" s="67"/>
      <c r="C3316" s="67"/>
      <c r="D3316" s="67"/>
      <c r="E3316" s="72" t="s">
        <v>9560</v>
      </c>
      <c r="F3316" s="68" t="s">
        <v>9561</v>
      </c>
      <c r="G3316" s="69" t="s">
        <v>5829</v>
      </c>
      <c r="H3316" s="70">
        <v>1518.0004016064256</v>
      </c>
    </row>
    <row r="3317" spans="1:8" x14ac:dyDescent="0.2">
      <c r="A3317" s="67" t="s">
        <v>7670</v>
      </c>
      <c r="B3317" s="67"/>
      <c r="C3317" s="67"/>
      <c r="D3317" s="67"/>
      <c r="E3317" s="72" t="s">
        <v>9562</v>
      </c>
      <c r="F3317" s="68" t="s">
        <v>9563</v>
      </c>
      <c r="G3317" s="69" t="s">
        <v>9564</v>
      </c>
      <c r="H3317" s="70">
        <v>1518.0004016064256</v>
      </c>
    </row>
    <row r="3318" spans="1:8" x14ac:dyDescent="0.2">
      <c r="A3318" s="67" t="s">
        <v>7670</v>
      </c>
      <c r="B3318" s="67"/>
      <c r="C3318" s="67"/>
      <c r="D3318" s="67"/>
      <c r="E3318" s="72" t="s">
        <v>9565</v>
      </c>
      <c r="F3318" s="68" t="s">
        <v>9566</v>
      </c>
      <c r="G3318" s="69" t="s">
        <v>9567</v>
      </c>
      <c r="H3318" s="70">
        <v>1518.0004016064256</v>
      </c>
    </row>
    <row r="3319" spans="1:8" x14ac:dyDescent="0.2">
      <c r="A3319" s="67" t="s">
        <v>7670</v>
      </c>
      <c r="B3319" s="67"/>
      <c r="C3319" s="67"/>
      <c r="D3319" s="67"/>
      <c r="E3319" s="72" t="s">
        <v>9568</v>
      </c>
      <c r="F3319" s="68" t="s">
        <v>9569</v>
      </c>
      <c r="G3319" s="71" t="s">
        <v>9570</v>
      </c>
      <c r="H3319" s="70">
        <v>1518.0004016064256</v>
      </c>
    </row>
    <row r="3320" spans="1:8" x14ac:dyDescent="0.2">
      <c r="A3320" s="67" t="s">
        <v>7670</v>
      </c>
      <c r="B3320" s="67"/>
      <c r="C3320" s="67"/>
      <c r="D3320" s="67"/>
      <c r="E3320" s="72" t="s">
        <v>9571</v>
      </c>
      <c r="F3320" s="68" t="s">
        <v>9572</v>
      </c>
      <c r="G3320" s="71" t="s">
        <v>9573</v>
      </c>
      <c r="H3320" s="70">
        <v>1518.0004016064256</v>
      </c>
    </row>
    <row r="3321" spans="1:8" x14ac:dyDescent="0.2">
      <c r="A3321" s="67" t="s">
        <v>7670</v>
      </c>
      <c r="B3321" s="67"/>
      <c r="C3321" s="67"/>
      <c r="D3321" s="67"/>
      <c r="E3321" s="72" t="s">
        <v>9574</v>
      </c>
      <c r="F3321" s="68" t="s">
        <v>9575</v>
      </c>
      <c r="G3321" s="71" t="s">
        <v>9576</v>
      </c>
      <c r="H3321" s="70">
        <v>1518.0004016064256</v>
      </c>
    </row>
    <row r="3322" spans="1:8" x14ac:dyDescent="0.2">
      <c r="A3322" s="67" t="s">
        <v>7670</v>
      </c>
      <c r="B3322" s="67"/>
      <c r="C3322" s="67"/>
      <c r="D3322" s="67"/>
      <c r="E3322" s="72" t="s">
        <v>9577</v>
      </c>
      <c r="F3322" s="68" t="s">
        <v>9578</v>
      </c>
      <c r="G3322" s="71" t="s">
        <v>9579</v>
      </c>
      <c r="H3322" s="70">
        <v>1518.0004016064256</v>
      </c>
    </row>
    <row r="3323" spans="1:8" x14ac:dyDescent="0.2">
      <c r="A3323" s="67" t="s">
        <v>7670</v>
      </c>
      <c r="B3323" s="67"/>
      <c r="C3323" s="67"/>
      <c r="D3323" s="67"/>
      <c r="E3323" s="72" t="s">
        <v>9580</v>
      </c>
      <c r="F3323" s="68" t="s">
        <v>9581</v>
      </c>
      <c r="G3323" s="71" t="s">
        <v>9582</v>
      </c>
      <c r="H3323" s="70">
        <v>1518.0004016064256</v>
      </c>
    </row>
    <row r="3324" spans="1:8" x14ac:dyDescent="0.2">
      <c r="A3324" s="67" t="s">
        <v>7670</v>
      </c>
      <c r="B3324" s="67"/>
      <c r="C3324" s="67"/>
      <c r="D3324" s="67"/>
      <c r="E3324" s="72" t="s">
        <v>9583</v>
      </c>
      <c r="F3324" s="68" t="s">
        <v>9584</v>
      </c>
      <c r="G3324" s="71" t="s">
        <v>9585</v>
      </c>
      <c r="H3324" s="70">
        <v>1518.0004016064256</v>
      </c>
    </row>
    <row r="3325" spans="1:8" x14ac:dyDescent="0.2">
      <c r="A3325" s="67" t="s">
        <v>7670</v>
      </c>
      <c r="B3325" s="67"/>
      <c r="C3325" s="67"/>
      <c r="D3325" s="67"/>
      <c r="E3325" s="72" t="s">
        <v>9586</v>
      </c>
      <c r="F3325" s="68" t="s">
        <v>9587</v>
      </c>
      <c r="G3325" s="71" t="s">
        <v>9588</v>
      </c>
      <c r="H3325" s="70">
        <v>1518.0004016064256</v>
      </c>
    </row>
    <row r="3326" spans="1:8" x14ac:dyDescent="0.2">
      <c r="A3326" s="67" t="s">
        <v>7670</v>
      </c>
      <c r="B3326" s="67"/>
      <c r="C3326" s="67"/>
      <c r="D3326" s="67"/>
      <c r="E3326" s="72" t="s">
        <v>9589</v>
      </c>
      <c r="F3326" s="68" t="s">
        <v>9590</v>
      </c>
      <c r="G3326" s="71" t="s">
        <v>9591</v>
      </c>
      <c r="H3326" s="70">
        <v>1518.0004016064256</v>
      </c>
    </row>
    <row r="3327" spans="1:8" x14ac:dyDescent="0.2">
      <c r="A3327" s="67" t="s">
        <v>7670</v>
      </c>
      <c r="B3327" s="67"/>
      <c r="C3327" s="67"/>
      <c r="D3327" s="67"/>
      <c r="E3327" s="72" t="s">
        <v>9592</v>
      </c>
      <c r="F3327" s="68" t="s">
        <v>9593</v>
      </c>
      <c r="G3327" s="71" t="s">
        <v>9594</v>
      </c>
      <c r="H3327" s="70">
        <v>1518.0004016064256</v>
      </c>
    </row>
    <row r="3328" spans="1:8" x14ac:dyDescent="0.2">
      <c r="A3328" s="67" t="s">
        <v>7670</v>
      </c>
      <c r="B3328" s="67"/>
      <c r="C3328" s="67"/>
      <c r="D3328" s="67"/>
      <c r="E3328" s="68" t="s">
        <v>9595</v>
      </c>
      <c r="F3328" s="68" t="s">
        <v>9596</v>
      </c>
      <c r="G3328" s="69" t="s">
        <v>9597</v>
      </c>
      <c r="H3328" s="70">
        <v>1518.0004016064256</v>
      </c>
    </row>
    <row r="3329" spans="1:8" x14ac:dyDescent="0.2">
      <c r="A3329" s="67" t="s">
        <v>7670</v>
      </c>
      <c r="B3329" s="67"/>
      <c r="C3329" s="67"/>
      <c r="D3329" s="67"/>
      <c r="E3329" s="68" t="s">
        <v>9598</v>
      </c>
      <c r="F3329" s="68" t="s">
        <v>9599</v>
      </c>
      <c r="G3329" s="69" t="s">
        <v>9600</v>
      </c>
      <c r="H3329" s="70">
        <v>1518.0004016064256</v>
      </c>
    </row>
    <row r="3330" spans="1:8" x14ac:dyDescent="0.2">
      <c r="A3330" s="67" t="s">
        <v>7670</v>
      </c>
      <c r="B3330" s="67"/>
      <c r="C3330" s="67"/>
      <c r="D3330" s="67"/>
      <c r="E3330" s="68" t="s">
        <v>9601</v>
      </c>
      <c r="F3330" s="68" t="s">
        <v>9602</v>
      </c>
      <c r="G3330" s="69" t="s">
        <v>9603</v>
      </c>
      <c r="H3330" s="70">
        <v>1518.0004016064256</v>
      </c>
    </row>
    <row r="3331" spans="1:8" x14ac:dyDescent="0.2">
      <c r="A3331" s="67" t="s">
        <v>7670</v>
      </c>
      <c r="B3331" s="67"/>
      <c r="C3331" s="67"/>
      <c r="D3331" s="67"/>
      <c r="E3331" s="68" t="s">
        <v>9604</v>
      </c>
      <c r="F3331" s="68" t="s">
        <v>9605</v>
      </c>
      <c r="G3331" s="69" t="s">
        <v>9606</v>
      </c>
      <c r="H3331" s="70">
        <v>1518.0004016064256</v>
      </c>
    </row>
    <row r="3332" spans="1:8" x14ac:dyDescent="0.2">
      <c r="A3332" s="67" t="s">
        <v>7670</v>
      </c>
      <c r="B3332" s="67"/>
      <c r="C3332" s="67"/>
      <c r="D3332" s="67"/>
      <c r="E3332" s="68" t="s">
        <v>9607</v>
      </c>
      <c r="F3332" s="68" t="s">
        <v>9608</v>
      </c>
      <c r="G3332" s="69" t="s">
        <v>9609</v>
      </c>
      <c r="H3332" s="70">
        <v>1518.0004016064256</v>
      </c>
    </row>
    <row r="3333" spans="1:8" x14ac:dyDescent="0.2">
      <c r="A3333" s="67" t="s">
        <v>7670</v>
      </c>
      <c r="B3333" s="67"/>
      <c r="C3333" s="67"/>
      <c r="D3333" s="67"/>
      <c r="E3333" s="68" t="s">
        <v>9610</v>
      </c>
      <c r="F3333" s="68" t="s">
        <v>9611</v>
      </c>
      <c r="G3333" s="69" t="s">
        <v>9612</v>
      </c>
      <c r="H3333" s="70">
        <v>1518.0004016064256</v>
      </c>
    </row>
    <row r="3334" spans="1:8" x14ac:dyDescent="0.2">
      <c r="A3334" s="67" t="s">
        <v>7670</v>
      </c>
      <c r="B3334" s="67"/>
      <c r="C3334" s="67"/>
      <c r="D3334" s="67"/>
      <c r="E3334" s="72" t="s">
        <v>9613</v>
      </c>
      <c r="F3334" s="68" t="s">
        <v>9614</v>
      </c>
      <c r="G3334" s="69" t="s">
        <v>9615</v>
      </c>
      <c r="H3334" s="70">
        <v>1518.0004016064256</v>
      </c>
    </row>
    <row r="3335" spans="1:8" x14ac:dyDescent="0.2">
      <c r="A3335" s="67" t="s">
        <v>7670</v>
      </c>
      <c r="B3335" s="67"/>
      <c r="C3335" s="67"/>
      <c r="D3335" s="67"/>
      <c r="E3335" s="72" t="s">
        <v>9616</v>
      </c>
      <c r="F3335" s="68" t="s">
        <v>9617</v>
      </c>
      <c r="G3335" s="69" t="s">
        <v>9618</v>
      </c>
      <c r="H3335" s="70">
        <v>1518.0004016064256</v>
      </c>
    </row>
    <row r="3336" spans="1:8" x14ac:dyDescent="0.2">
      <c r="A3336" s="67" t="s">
        <v>7670</v>
      </c>
      <c r="B3336" s="67"/>
      <c r="C3336" s="67"/>
      <c r="D3336" s="67"/>
      <c r="E3336" s="72" t="s">
        <v>9619</v>
      </c>
      <c r="F3336" s="68" t="s">
        <v>9620</v>
      </c>
      <c r="G3336" s="69" t="s">
        <v>9621</v>
      </c>
      <c r="H3336" s="70">
        <v>1518.0004016064256</v>
      </c>
    </row>
    <row r="3337" spans="1:8" x14ac:dyDescent="0.2">
      <c r="A3337" s="67" t="s">
        <v>7670</v>
      </c>
      <c r="B3337" s="67"/>
      <c r="C3337" s="67"/>
      <c r="D3337" s="67"/>
      <c r="E3337" s="72" t="s">
        <v>9622</v>
      </c>
      <c r="F3337" s="68" t="s">
        <v>9623</v>
      </c>
      <c r="G3337" s="69" t="s">
        <v>9624</v>
      </c>
      <c r="H3337" s="70">
        <v>1518.0004016064256</v>
      </c>
    </row>
    <row r="3338" spans="1:8" x14ac:dyDescent="0.2">
      <c r="A3338" s="67" t="s">
        <v>7670</v>
      </c>
      <c r="B3338" s="67"/>
      <c r="C3338" s="67"/>
      <c r="D3338" s="67"/>
      <c r="E3338" s="72" t="s">
        <v>9625</v>
      </c>
      <c r="F3338" s="68" t="s">
        <v>9626</v>
      </c>
      <c r="G3338" s="69" t="s">
        <v>9627</v>
      </c>
      <c r="H3338" s="70">
        <v>1518.0004016064256</v>
      </c>
    </row>
    <row r="3339" spans="1:8" x14ac:dyDescent="0.2">
      <c r="A3339" s="67" t="s">
        <v>7670</v>
      </c>
      <c r="B3339" s="67"/>
      <c r="C3339" s="67"/>
      <c r="D3339" s="67"/>
      <c r="E3339" s="72" t="s">
        <v>9628</v>
      </c>
      <c r="F3339" s="68" t="s">
        <v>9629</v>
      </c>
      <c r="G3339" s="69" t="s">
        <v>9630</v>
      </c>
      <c r="H3339" s="70">
        <v>1518.0004016064256</v>
      </c>
    </row>
    <row r="3340" spans="1:8" x14ac:dyDescent="0.2">
      <c r="A3340" s="67" t="s">
        <v>7670</v>
      </c>
      <c r="B3340" s="67"/>
      <c r="C3340" s="67"/>
      <c r="D3340" s="67"/>
      <c r="E3340" s="72" t="s">
        <v>9631</v>
      </c>
      <c r="F3340" s="68" t="s">
        <v>9632</v>
      </c>
      <c r="G3340" s="69" t="s">
        <v>9633</v>
      </c>
      <c r="H3340" s="70">
        <v>1518.0004016064256</v>
      </c>
    </row>
    <row r="3341" spans="1:8" x14ac:dyDescent="0.2">
      <c r="A3341" s="67" t="s">
        <v>7670</v>
      </c>
      <c r="B3341" s="67"/>
      <c r="C3341" s="67"/>
      <c r="D3341" s="67"/>
      <c r="E3341" s="68" t="s">
        <v>9634</v>
      </c>
      <c r="F3341" s="74" t="s">
        <v>9635</v>
      </c>
      <c r="G3341" s="69" t="s">
        <v>9636</v>
      </c>
      <c r="H3341" s="70">
        <v>1518.0004016064256</v>
      </c>
    </row>
    <row r="3342" spans="1:8" x14ac:dyDescent="0.2">
      <c r="A3342" s="67" t="s">
        <v>7670</v>
      </c>
      <c r="B3342" s="67"/>
      <c r="C3342" s="67"/>
      <c r="D3342" s="67"/>
      <c r="E3342" s="68" t="s">
        <v>9637</v>
      </c>
      <c r="F3342" s="68" t="s">
        <v>9638</v>
      </c>
      <c r="G3342" s="69" t="s">
        <v>9639</v>
      </c>
      <c r="H3342" s="70">
        <v>1518.0004016064256</v>
      </c>
    </row>
    <row r="3343" spans="1:8" x14ac:dyDescent="0.2">
      <c r="A3343" s="67" t="s">
        <v>7670</v>
      </c>
      <c r="B3343" s="67"/>
      <c r="C3343" s="67"/>
      <c r="D3343" s="67"/>
      <c r="E3343" s="68" t="s">
        <v>9640</v>
      </c>
      <c r="F3343" s="68" t="s">
        <v>9641</v>
      </c>
      <c r="G3343" s="69" t="s">
        <v>9642</v>
      </c>
      <c r="H3343" s="70">
        <v>1518.0004016064256</v>
      </c>
    </row>
    <row r="3344" spans="1:8" x14ac:dyDescent="0.2">
      <c r="A3344" s="67" t="s">
        <v>7670</v>
      </c>
      <c r="B3344" s="67"/>
      <c r="C3344" s="67"/>
      <c r="D3344" s="67"/>
      <c r="E3344" s="72" t="s">
        <v>9643</v>
      </c>
      <c r="F3344" s="68" t="s">
        <v>9644</v>
      </c>
      <c r="G3344" s="71" t="s">
        <v>9645</v>
      </c>
      <c r="H3344" s="70">
        <v>1518.0004016064256</v>
      </c>
    </row>
    <row r="3345" spans="1:8" x14ac:dyDescent="0.2">
      <c r="A3345" s="67" t="s">
        <v>7670</v>
      </c>
      <c r="B3345" s="67"/>
      <c r="C3345" s="67"/>
      <c r="D3345" s="67"/>
      <c r="E3345" s="72" t="s">
        <v>9646</v>
      </c>
      <c r="F3345" s="68" t="s">
        <v>9647</v>
      </c>
      <c r="G3345" s="71" t="s">
        <v>9648</v>
      </c>
      <c r="H3345" s="70">
        <v>1518.0004016064256</v>
      </c>
    </row>
    <row r="3346" spans="1:8" x14ac:dyDescent="0.2">
      <c r="A3346" s="67" t="s">
        <v>7670</v>
      </c>
      <c r="B3346" s="67"/>
      <c r="C3346" s="67"/>
      <c r="D3346" s="67"/>
      <c r="E3346" s="72" t="s">
        <v>9649</v>
      </c>
      <c r="F3346" s="68" t="s">
        <v>9650</v>
      </c>
      <c r="G3346" s="71" t="s">
        <v>9651</v>
      </c>
      <c r="H3346" s="70">
        <v>1518.0004016064256</v>
      </c>
    </row>
    <row r="3347" spans="1:8" x14ac:dyDescent="0.2">
      <c r="A3347" s="67" t="s">
        <v>7670</v>
      </c>
      <c r="B3347" s="67"/>
      <c r="C3347" s="67"/>
      <c r="D3347" s="67"/>
      <c r="E3347" s="72" t="s">
        <v>9652</v>
      </c>
      <c r="F3347" s="68" t="s">
        <v>9653</v>
      </c>
      <c r="G3347" s="71" t="s">
        <v>9654</v>
      </c>
      <c r="H3347" s="70">
        <v>1518.0004016064256</v>
      </c>
    </row>
    <row r="3348" spans="1:8" x14ac:dyDescent="0.2">
      <c r="A3348" s="67" t="s">
        <v>7670</v>
      </c>
      <c r="B3348" s="67"/>
      <c r="C3348" s="67"/>
      <c r="D3348" s="67"/>
      <c r="E3348" s="72" t="s">
        <v>1466</v>
      </c>
      <c r="F3348" s="68" t="s">
        <v>9655</v>
      </c>
      <c r="G3348" s="71" t="s">
        <v>328</v>
      </c>
      <c r="H3348" s="70">
        <v>1518.0004016064256</v>
      </c>
    </row>
    <row r="3349" spans="1:8" x14ac:dyDescent="0.2">
      <c r="A3349" s="67" t="s">
        <v>7670</v>
      </c>
      <c r="B3349" s="67"/>
      <c r="C3349" s="67"/>
      <c r="D3349" s="67"/>
      <c r="E3349" s="72" t="s">
        <v>9656</v>
      </c>
      <c r="F3349" s="68" t="s">
        <v>9657</v>
      </c>
      <c r="G3349" s="71" t="s">
        <v>9658</v>
      </c>
      <c r="H3349" s="70">
        <v>1518.0004016064256</v>
      </c>
    </row>
    <row r="3350" spans="1:8" x14ac:dyDescent="0.2">
      <c r="A3350" s="67" t="s">
        <v>7670</v>
      </c>
      <c r="B3350" s="67"/>
      <c r="C3350" s="67"/>
      <c r="D3350" s="67"/>
      <c r="E3350" s="72" t="s">
        <v>9659</v>
      </c>
      <c r="F3350" s="68" t="s">
        <v>9660</v>
      </c>
      <c r="G3350" s="69" t="s">
        <v>9661</v>
      </c>
      <c r="H3350" s="70">
        <v>1518.0004016064256</v>
      </c>
    </row>
    <row r="3351" spans="1:8" x14ac:dyDescent="0.2">
      <c r="A3351" s="67" t="s">
        <v>7670</v>
      </c>
      <c r="B3351" s="67"/>
      <c r="C3351" s="67"/>
      <c r="D3351" s="67"/>
      <c r="E3351" s="72" t="s">
        <v>9662</v>
      </c>
      <c r="F3351" s="68" t="s">
        <v>9663</v>
      </c>
      <c r="G3351" s="69" t="s">
        <v>9664</v>
      </c>
      <c r="H3351" s="70">
        <v>1518.0004016064256</v>
      </c>
    </row>
    <row r="3352" spans="1:8" x14ac:dyDescent="0.2">
      <c r="A3352" s="67" t="s">
        <v>7670</v>
      </c>
      <c r="B3352" s="67"/>
      <c r="C3352" s="67"/>
      <c r="D3352" s="67"/>
      <c r="E3352" s="72" t="s">
        <v>9665</v>
      </c>
      <c r="F3352" s="68" t="s">
        <v>9666</v>
      </c>
      <c r="G3352" s="69" t="s">
        <v>9667</v>
      </c>
      <c r="H3352" s="70">
        <v>1518.0004016064256</v>
      </c>
    </row>
    <row r="3353" spans="1:8" x14ac:dyDescent="0.2">
      <c r="A3353" s="67" t="s">
        <v>7670</v>
      </c>
      <c r="B3353" s="67"/>
      <c r="C3353" s="67"/>
      <c r="D3353" s="67"/>
      <c r="E3353" s="72" t="s">
        <v>9668</v>
      </c>
      <c r="F3353" s="68" t="s">
        <v>9669</v>
      </c>
      <c r="G3353" s="69" t="s">
        <v>9670</v>
      </c>
      <c r="H3353" s="70">
        <v>1518.0004016064256</v>
      </c>
    </row>
    <row r="3354" spans="1:8" x14ac:dyDescent="0.2">
      <c r="A3354" s="67" t="s">
        <v>7670</v>
      </c>
      <c r="B3354" s="67"/>
      <c r="C3354" s="67"/>
      <c r="D3354" s="67"/>
      <c r="E3354" s="72" t="s">
        <v>9671</v>
      </c>
      <c r="F3354" s="68" t="s">
        <v>9672</v>
      </c>
      <c r="G3354" s="69" t="s">
        <v>9673</v>
      </c>
      <c r="H3354" s="70">
        <v>1518.0004016064256</v>
      </c>
    </row>
    <row r="3355" spans="1:8" x14ac:dyDescent="0.2">
      <c r="A3355" s="67" t="s">
        <v>7670</v>
      </c>
      <c r="B3355" s="67"/>
      <c r="C3355" s="67"/>
      <c r="D3355" s="67"/>
      <c r="E3355" s="72" t="s">
        <v>9674</v>
      </c>
      <c r="F3355" s="68" t="s">
        <v>9675</v>
      </c>
      <c r="G3355" s="69" t="s">
        <v>9676</v>
      </c>
      <c r="H3355" s="70">
        <v>1518.0004016064256</v>
      </c>
    </row>
    <row r="3356" spans="1:8" x14ac:dyDescent="0.2">
      <c r="A3356" s="67" t="s">
        <v>7670</v>
      </c>
      <c r="B3356" s="67"/>
      <c r="C3356" s="67"/>
      <c r="D3356" s="67"/>
      <c r="E3356" s="72" t="s">
        <v>9677</v>
      </c>
      <c r="F3356" s="68" t="s">
        <v>9678</v>
      </c>
      <c r="G3356" s="69" t="s">
        <v>9679</v>
      </c>
      <c r="H3356" s="70">
        <v>1518.0004016064256</v>
      </c>
    </row>
    <row r="3357" spans="1:8" x14ac:dyDescent="0.2">
      <c r="A3357" s="67" t="s">
        <v>7670</v>
      </c>
      <c r="B3357" s="67"/>
      <c r="C3357" s="67"/>
      <c r="D3357" s="67"/>
      <c r="E3357" s="72" t="s">
        <v>9680</v>
      </c>
      <c r="F3357" s="68" t="s">
        <v>9681</v>
      </c>
      <c r="G3357" s="69" t="s">
        <v>9682</v>
      </c>
      <c r="H3357" s="70">
        <v>1518.0004016064256</v>
      </c>
    </row>
    <row r="3358" spans="1:8" x14ac:dyDescent="0.2">
      <c r="A3358" s="67" t="s">
        <v>7670</v>
      </c>
      <c r="B3358" s="67"/>
      <c r="C3358" s="67"/>
      <c r="D3358" s="67"/>
      <c r="E3358" s="72" t="s">
        <v>9683</v>
      </c>
      <c r="F3358" s="68" t="s">
        <v>9684</v>
      </c>
      <c r="G3358" s="69" t="s">
        <v>9685</v>
      </c>
      <c r="H3358" s="70">
        <v>1518.0004016064256</v>
      </c>
    </row>
    <row r="3359" spans="1:8" x14ac:dyDescent="0.2">
      <c r="A3359" s="67" t="s">
        <v>7670</v>
      </c>
      <c r="B3359" s="67"/>
      <c r="C3359" s="67"/>
      <c r="D3359" s="67"/>
      <c r="E3359" s="72" t="s">
        <v>9686</v>
      </c>
      <c r="F3359" s="68" t="s">
        <v>9687</v>
      </c>
      <c r="G3359" s="69" t="s">
        <v>9688</v>
      </c>
      <c r="H3359" s="70">
        <v>1518.0004016064256</v>
      </c>
    </row>
    <row r="3360" spans="1:8" x14ac:dyDescent="0.2">
      <c r="A3360" s="67" t="s">
        <v>7670</v>
      </c>
      <c r="B3360" s="67"/>
      <c r="C3360" s="67"/>
      <c r="D3360" s="67"/>
      <c r="E3360" s="72" t="s">
        <v>9689</v>
      </c>
      <c r="F3360" s="68" t="s">
        <v>9690</v>
      </c>
      <c r="G3360" s="69" t="s">
        <v>9691</v>
      </c>
      <c r="H3360" s="70">
        <v>1518.0004016064256</v>
      </c>
    </row>
    <row r="3361" spans="1:8" x14ac:dyDescent="0.2">
      <c r="A3361" s="67" t="s">
        <v>7670</v>
      </c>
      <c r="B3361" s="67"/>
      <c r="C3361" s="67"/>
      <c r="D3361" s="67"/>
      <c r="E3361" s="72" t="s">
        <v>9692</v>
      </c>
      <c r="F3361" s="68" t="s">
        <v>9693</v>
      </c>
      <c r="G3361" s="69" t="s">
        <v>9694</v>
      </c>
      <c r="H3361" s="70">
        <v>1518.0004016064256</v>
      </c>
    </row>
    <row r="3362" spans="1:8" x14ac:dyDescent="0.2">
      <c r="A3362" s="67" t="s">
        <v>7670</v>
      </c>
      <c r="B3362" s="67"/>
      <c r="C3362" s="67"/>
      <c r="D3362" s="67"/>
      <c r="E3362" s="72" t="s">
        <v>9695</v>
      </c>
      <c r="F3362" s="68" t="s">
        <v>9696</v>
      </c>
      <c r="G3362" s="69" t="s">
        <v>9697</v>
      </c>
      <c r="H3362" s="70">
        <v>1518.0004016064256</v>
      </c>
    </row>
    <row r="3363" spans="1:8" x14ac:dyDescent="0.2">
      <c r="A3363" s="67" t="s">
        <v>7670</v>
      </c>
      <c r="B3363" s="67"/>
      <c r="C3363" s="67"/>
      <c r="D3363" s="67"/>
      <c r="E3363" s="72" t="s">
        <v>9698</v>
      </c>
      <c r="F3363" s="68" t="s">
        <v>9699</v>
      </c>
      <c r="G3363" s="69" t="s">
        <v>9700</v>
      </c>
      <c r="H3363" s="70">
        <v>1518.0004016064256</v>
      </c>
    </row>
    <row r="3364" spans="1:8" x14ac:dyDescent="0.2">
      <c r="A3364" s="67" t="s">
        <v>7670</v>
      </c>
      <c r="B3364" s="67"/>
      <c r="C3364" s="67"/>
      <c r="D3364" s="67"/>
      <c r="E3364" s="72" t="s">
        <v>9701</v>
      </c>
      <c r="F3364" s="68" t="s">
        <v>9702</v>
      </c>
      <c r="G3364" s="71" t="s">
        <v>9703</v>
      </c>
      <c r="H3364" s="70">
        <v>1518.0004016064256</v>
      </c>
    </row>
    <row r="3365" spans="1:8" x14ac:dyDescent="0.2">
      <c r="A3365" s="67" t="s">
        <v>7670</v>
      </c>
      <c r="B3365" s="67"/>
      <c r="C3365" s="67"/>
      <c r="D3365" s="67"/>
      <c r="E3365" s="72" t="s">
        <v>9704</v>
      </c>
      <c r="F3365" s="68" t="s">
        <v>9705</v>
      </c>
      <c r="G3365" s="71" t="s">
        <v>9706</v>
      </c>
      <c r="H3365" s="70">
        <v>1518.0004016064256</v>
      </c>
    </row>
    <row r="3366" spans="1:8" x14ac:dyDescent="0.2">
      <c r="A3366" s="67" t="s">
        <v>7670</v>
      </c>
      <c r="B3366" s="67"/>
      <c r="C3366" s="67"/>
      <c r="D3366" s="67"/>
      <c r="E3366" s="72" t="s">
        <v>9707</v>
      </c>
      <c r="F3366" s="68" t="s">
        <v>9708</v>
      </c>
      <c r="G3366" s="71" t="s">
        <v>9709</v>
      </c>
      <c r="H3366" s="70">
        <v>1518.0004016064256</v>
      </c>
    </row>
    <row r="3367" spans="1:8" x14ac:dyDescent="0.2">
      <c r="A3367" s="67" t="s">
        <v>7670</v>
      </c>
      <c r="B3367" s="67"/>
      <c r="C3367" s="67"/>
      <c r="D3367" s="67"/>
      <c r="E3367" s="72" t="s">
        <v>9710</v>
      </c>
      <c r="F3367" s="68" t="s">
        <v>9711</v>
      </c>
      <c r="G3367" s="71" t="s">
        <v>9712</v>
      </c>
      <c r="H3367" s="70">
        <v>1518.0004016064256</v>
      </c>
    </row>
    <row r="3368" spans="1:8" x14ac:dyDescent="0.2">
      <c r="A3368" s="67" t="s">
        <v>7670</v>
      </c>
      <c r="B3368" s="67"/>
      <c r="C3368" s="67"/>
      <c r="D3368" s="67"/>
      <c r="E3368" s="72" t="s">
        <v>9713</v>
      </c>
      <c r="F3368" s="68" t="s">
        <v>9714</v>
      </c>
      <c r="G3368" s="71" t="s">
        <v>9715</v>
      </c>
      <c r="H3368" s="70">
        <v>1518.0004016064256</v>
      </c>
    </row>
    <row r="3369" spans="1:8" x14ac:dyDescent="0.2">
      <c r="A3369" s="67" t="s">
        <v>7670</v>
      </c>
      <c r="B3369" s="67"/>
      <c r="C3369" s="67"/>
      <c r="D3369" s="67"/>
      <c r="E3369" s="72" t="s">
        <v>9716</v>
      </c>
      <c r="F3369" s="68" t="s">
        <v>9717</v>
      </c>
      <c r="G3369" s="71" t="s">
        <v>9718</v>
      </c>
      <c r="H3369" s="70">
        <v>1518.0004016064256</v>
      </c>
    </row>
    <row r="3370" spans="1:8" x14ac:dyDescent="0.2">
      <c r="A3370" s="67" t="s">
        <v>7670</v>
      </c>
      <c r="B3370" s="67"/>
      <c r="C3370" s="67"/>
      <c r="D3370" s="67"/>
      <c r="E3370" s="72" t="s">
        <v>9719</v>
      </c>
      <c r="F3370" s="68" t="s">
        <v>9720</v>
      </c>
      <c r="G3370" s="71" t="s">
        <v>9721</v>
      </c>
      <c r="H3370" s="70">
        <v>1518.0004016064256</v>
      </c>
    </row>
    <row r="3371" spans="1:8" x14ac:dyDescent="0.2">
      <c r="A3371" s="67" t="s">
        <v>7670</v>
      </c>
      <c r="B3371" s="67"/>
      <c r="C3371" s="67"/>
      <c r="D3371" s="67"/>
      <c r="E3371" s="72" t="s">
        <v>9722</v>
      </c>
      <c r="F3371" s="68" t="s">
        <v>9723</v>
      </c>
      <c r="G3371" s="71" t="s">
        <v>9724</v>
      </c>
      <c r="H3371" s="70">
        <v>1518.0004016064256</v>
      </c>
    </row>
    <row r="3372" spans="1:8" x14ac:dyDescent="0.2">
      <c r="A3372" s="67" t="s">
        <v>7670</v>
      </c>
      <c r="B3372" s="67"/>
      <c r="C3372" s="67"/>
      <c r="D3372" s="67"/>
      <c r="E3372" s="72" t="s">
        <v>9725</v>
      </c>
      <c r="F3372" s="68" t="s">
        <v>9726</v>
      </c>
      <c r="G3372" s="71" t="s">
        <v>9727</v>
      </c>
      <c r="H3372" s="70">
        <v>1518.0004016064256</v>
      </c>
    </row>
    <row r="3373" spans="1:8" x14ac:dyDescent="0.2">
      <c r="A3373" s="67" t="s">
        <v>7670</v>
      </c>
      <c r="B3373" s="67"/>
      <c r="C3373" s="67"/>
      <c r="D3373" s="67"/>
      <c r="E3373" s="72" t="s">
        <v>9728</v>
      </c>
      <c r="F3373" s="68" t="s">
        <v>9729</v>
      </c>
      <c r="G3373" s="71" t="s">
        <v>9730</v>
      </c>
      <c r="H3373" s="70">
        <v>1518.0004016064256</v>
      </c>
    </row>
    <row r="3374" spans="1:8" x14ac:dyDescent="0.2">
      <c r="A3374" s="67" t="s">
        <v>7670</v>
      </c>
      <c r="B3374" s="67"/>
      <c r="C3374" s="67"/>
      <c r="D3374" s="67"/>
      <c r="E3374" s="72" t="s">
        <v>9731</v>
      </c>
      <c r="F3374" s="68" t="s">
        <v>9732</v>
      </c>
      <c r="G3374" s="71" t="s">
        <v>9733</v>
      </c>
      <c r="H3374" s="70">
        <v>1518.0004016064256</v>
      </c>
    </row>
    <row r="3375" spans="1:8" x14ac:dyDescent="0.2">
      <c r="A3375" s="67" t="s">
        <v>7670</v>
      </c>
      <c r="B3375" s="67"/>
      <c r="C3375" s="67"/>
      <c r="D3375" s="67"/>
      <c r="E3375" s="72" t="s">
        <v>9734</v>
      </c>
      <c r="F3375" s="68" t="s">
        <v>9735</v>
      </c>
      <c r="G3375" s="71" t="s">
        <v>9736</v>
      </c>
      <c r="H3375" s="70">
        <v>1518.0004016064256</v>
      </c>
    </row>
    <row r="3376" spans="1:8" x14ac:dyDescent="0.2">
      <c r="A3376" s="67" t="s">
        <v>7670</v>
      </c>
      <c r="B3376" s="67"/>
      <c r="C3376" s="67"/>
      <c r="D3376" s="67"/>
      <c r="E3376" s="72" t="s">
        <v>9737</v>
      </c>
      <c r="F3376" s="68" t="s">
        <v>9738</v>
      </c>
      <c r="G3376" s="71" t="s">
        <v>9739</v>
      </c>
      <c r="H3376" s="70">
        <v>1518.0004016064256</v>
      </c>
    </row>
    <row r="3377" spans="1:8" x14ac:dyDescent="0.2">
      <c r="A3377" s="67" t="s">
        <v>7670</v>
      </c>
      <c r="B3377" s="67"/>
      <c r="C3377" s="67"/>
      <c r="D3377" s="67"/>
      <c r="E3377" s="72" t="s">
        <v>9740</v>
      </c>
      <c r="F3377" s="68" t="s">
        <v>9741</v>
      </c>
      <c r="G3377" s="69" t="s">
        <v>9742</v>
      </c>
      <c r="H3377" s="70">
        <v>1518.0004016064256</v>
      </c>
    </row>
    <row r="3378" spans="1:8" x14ac:dyDescent="0.2">
      <c r="A3378" s="67" t="s">
        <v>7670</v>
      </c>
      <c r="B3378" s="67"/>
      <c r="C3378" s="67"/>
      <c r="D3378" s="67"/>
      <c r="E3378" s="72" t="s">
        <v>9743</v>
      </c>
      <c r="F3378" s="68" t="s">
        <v>9744</v>
      </c>
      <c r="G3378" s="69" t="s">
        <v>9745</v>
      </c>
      <c r="H3378" s="70">
        <v>1518.0004016064256</v>
      </c>
    </row>
    <row r="3379" spans="1:8" x14ac:dyDescent="0.2">
      <c r="A3379" s="67" t="s">
        <v>7670</v>
      </c>
      <c r="B3379" s="67"/>
      <c r="C3379" s="67"/>
      <c r="D3379" s="67"/>
      <c r="E3379" s="72" t="s">
        <v>9746</v>
      </c>
      <c r="F3379" s="68" t="s">
        <v>9747</v>
      </c>
      <c r="G3379" s="69" t="s">
        <v>9748</v>
      </c>
      <c r="H3379" s="70">
        <v>1518.0004016064256</v>
      </c>
    </row>
    <row r="3380" spans="1:8" x14ac:dyDescent="0.2">
      <c r="A3380" s="67" t="s">
        <v>7670</v>
      </c>
      <c r="B3380" s="67"/>
      <c r="C3380" s="67"/>
      <c r="D3380" s="67"/>
      <c r="E3380" s="72" t="s">
        <v>9749</v>
      </c>
      <c r="F3380" s="68" t="s">
        <v>9750</v>
      </c>
      <c r="G3380" s="69" t="s">
        <v>9751</v>
      </c>
      <c r="H3380" s="70">
        <v>1518.0004016064256</v>
      </c>
    </row>
    <row r="3381" spans="1:8" x14ac:dyDescent="0.2">
      <c r="A3381" s="67" t="s">
        <v>7670</v>
      </c>
      <c r="B3381" s="67"/>
      <c r="C3381" s="67"/>
      <c r="D3381" s="67"/>
      <c r="E3381" s="72" t="s">
        <v>9752</v>
      </c>
      <c r="F3381" s="68" t="s">
        <v>9753</v>
      </c>
      <c r="G3381" s="69" t="s">
        <v>9754</v>
      </c>
      <c r="H3381" s="70">
        <v>1518.0004016064256</v>
      </c>
    </row>
    <row r="3382" spans="1:8" x14ac:dyDescent="0.2">
      <c r="A3382" s="67" t="s">
        <v>7670</v>
      </c>
      <c r="B3382" s="67"/>
      <c r="C3382" s="67"/>
      <c r="D3382" s="67"/>
      <c r="E3382" s="72" t="s">
        <v>9755</v>
      </c>
      <c r="F3382" s="68" t="s">
        <v>9756</v>
      </c>
      <c r="G3382" s="69" t="s">
        <v>9757</v>
      </c>
      <c r="H3382" s="70">
        <v>1518.0004016064256</v>
      </c>
    </row>
    <row r="3383" spans="1:8" x14ac:dyDescent="0.2">
      <c r="A3383" s="67" t="s">
        <v>7670</v>
      </c>
      <c r="B3383" s="67"/>
      <c r="C3383" s="67"/>
      <c r="D3383" s="67"/>
      <c r="E3383" s="72" t="s">
        <v>9758</v>
      </c>
      <c r="F3383" s="68" t="s">
        <v>9759</v>
      </c>
      <c r="G3383" s="69" t="s">
        <v>9760</v>
      </c>
      <c r="H3383" s="70">
        <v>1518.0004016064256</v>
      </c>
    </row>
    <row r="3384" spans="1:8" x14ac:dyDescent="0.2">
      <c r="A3384" s="67" t="s">
        <v>7670</v>
      </c>
      <c r="B3384" s="67"/>
      <c r="C3384" s="67"/>
      <c r="D3384" s="67"/>
      <c r="E3384" s="72" t="s">
        <v>9761</v>
      </c>
      <c r="F3384" s="68" t="s">
        <v>9762</v>
      </c>
      <c r="G3384" s="69" t="s">
        <v>9763</v>
      </c>
      <c r="H3384" s="70">
        <v>1518.0004016064256</v>
      </c>
    </row>
    <row r="3385" spans="1:8" x14ac:dyDescent="0.2">
      <c r="A3385" s="67" t="s">
        <v>7670</v>
      </c>
      <c r="B3385" s="67"/>
      <c r="C3385" s="67"/>
      <c r="D3385" s="67"/>
      <c r="E3385" s="72" t="s">
        <v>9764</v>
      </c>
      <c r="F3385" s="68" t="s">
        <v>9765</v>
      </c>
      <c r="G3385" s="69" t="s">
        <v>9766</v>
      </c>
      <c r="H3385" s="70">
        <v>1518.0004016064256</v>
      </c>
    </row>
    <row r="3386" spans="1:8" x14ac:dyDescent="0.2">
      <c r="A3386" s="67" t="s">
        <v>7670</v>
      </c>
      <c r="B3386" s="67"/>
      <c r="C3386" s="67"/>
      <c r="D3386" s="67"/>
      <c r="E3386" s="72" t="s">
        <v>9767</v>
      </c>
      <c r="F3386" s="68" t="s">
        <v>9768</v>
      </c>
      <c r="G3386" s="69" t="s">
        <v>9769</v>
      </c>
      <c r="H3386" s="70">
        <v>1518.0004016064256</v>
      </c>
    </row>
    <row r="3387" spans="1:8" x14ac:dyDescent="0.2">
      <c r="A3387" s="67" t="s">
        <v>7670</v>
      </c>
      <c r="B3387" s="67"/>
      <c r="C3387" s="67"/>
      <c r="D3387" s="67"/>
      <c r="E3387" s="72" t="s">
        <v>9770</v>
      </c>
      <c r="F3387" s="68" t="s">
        <v>9771</v>
      </c>
      <c r="G3387" s="69" t="s">
        <v>9772</v>
      </c>
      <c r="H3387" s="70">
        <v>1518.0004016064256</v>
      </c>
    </row>
    <row r="3388" spans="1:8" x14ac:dyDescent="0.2">
      <c r="A3388" s="67" t="s">
        <v>7670</v>
      </c>
      <c r="B3388" s="67"/>
      <c r="C3388" s="67"/>
      <c r="D3388" s="67"/>
      <c r="E3388" s="72" t="s">
        <v>9773</v>
      </c>
      <c r="F3388" s="68" t="s">
        <v>9774</v>
      </c>
      <c r="G3388" s="69" t="s">
        <v>9775</v>
      </c>
      <c r="H3388" s="70">
        <v>1518.0004016064256</v>
      </c>
    </row>
    <row r="3389" spans="1:8" x14ac:dyDescent="0.2">
      <c r="A3389" s="67" t="s">
        <v>7670</v>
      </c>
      <c r="B3389" s="67"/>
      <c r="C3389" s="67"/>
      <c r="D3389" s="67"/>
      <c r="E3389" s="72" t="s">
        <v>9776</v>
      </c>
      <c r="F3389" s="68" t="s">
        <v>9777</v>
      </c>
      <c r="G3389" s="69" t="s">
        <v>9778</v>
      </c>
      <c r="H3389" s="70">
        <v>1518.0004016064256</v>
      </c>
    </row>
    <row r="3390" spans="1:8" x14ac:dyDescent="0.2">
      <c r="A3390" s="67" t="s">
        <v>7670</v>
      </c>
      <c r="B3390" s="67"/>
      <c r="C3390" s="67"/>
      <c r="D3390" s="67"/>
      <c r="E3390" s="72" t="s">
        <v>9779</v>
      </c>
      <c r="F3390" s="68" t="s">
        <v>9780</v>
      </c>
      <c r="G3390" s="69" t="s">
        <v>9781</v>
      </c>
      <c r="H3390" s="70">
        <v>1518.0004016064256</v>
      </c>
    </row>
    <row r="3391" spans="1:8" x14ac:dyDescent="0.2">
      <c r="A3391" s="67" t="s">
        <v>7670</v>
      </c>
      <c r="B3391" s="67"/>
      <c r="C3391" s="67"/>
      <c r="D3391" s="67"/>
      <c r="E3391" s="72" t="s">
        <v>9782</v>
      </c>
      <c r="F3391" s="68" t="s">
        <v>9783</v>
      </c>
      <c r="G3391" s="69" t="s">
        <v>9784</v>
      </c>
      <c r="H3391" s="70">
        <v>1518.0004016064256</v>
      </c>
    </row>
    <row r="3392" spans="1:8" x14ac:dyDescent="0.2">
      <c r="A3392" s="67" t="s">
        <v>7670</v>
      </c>
      <c r="B3392" s="67"/>
      <c r="C3392" s="67"/>
      <c r="D3392" s="67"/>
      <c r="E3392" s="72" t="s">
        <v>9785</v>
      </c>
      <c r="F3392" s="68" t="s">
        <v>9786</v>
      </c>
      <c r="G3392" s="69" t="s">
        <v>9787</v>
      </c>
      <c r="H3392" s="70">
        <v>1518.0004016064256</v>
      </c>
    </row>
    <row r="3393" spans="1:8" x14ac:dyDescent="0.2">
      <c r="A3393" s="67" t="s">
        <v>7670</v>
      </c>
      <c r="B3393" s="67"/>
      <c r="C3393" s="67"/>
      <c r="D3393" s="67"/>
      <c r="E3393" s="72" t="s">
        <v>9788</v>
      </c>
      <c r="F3393" s="68" t="s">
        <v>9789</v>
      </c>
      <c r="G3393" s="69" t="s">
        <v>9790</v>
      </c>
      <c r="H3393" s="70">
        <v>1518.0004016064256</v>
      </c>
    </row>
    <row r="3394" spans="1:8" x14ac:dyDescent="0.2">
      <c r="A3394" s="67" t="s">
        <v>7670</v>
      </c>
      <c r="B3394" s="67"/>
      <c r="C3394" s="67"/>
      <c r="D3394" s="67"/>
      <c r="E3394" s="72" t="s">
        <v>9791</v>
      </c>
      <c r="F3394" s="68" t="s">
        <v>9792</v>
      </c>
      <c r="G3394" s="69" t="s">
        <v>6425</v>
      </c>
      <c r="H3394" s="70">
        <v>1518.0004016064256</v>
      </c>
    </row>
    <row r="3395" spans="1:8" x14ac:dyDescent="0.2">
      <c r="A3395" s="67" t="s">
        <v>7670</v>
      </c>
      <c r="B3395" s="67"/>
      <c r="C3395" s="67"/>
      <c r="D3395" s="67"/>
      <c r="E3395" s="72" t="s">
        <v>9793</v>
      </c>
      <c r="F3395" s="68" t="s">
        <v>9794</v>
      </c>
      <c r="G3395" s="71" t="s">
        <v>9795</v>
      </c>
      <c r="H3395" s="70">
        <v>1518.0004016064256</v>
      </c>
    </row>
    <row r="3396" spans="1:8" x14ac:dyDescent="0.2">
      <c r="A3396" s="67" t="s">
        <v>7670</v>
      </c>
      <c r="B3396" s="67"/>
      <c r="C3396" s="67"/>
      <c r="D3396" s="67"/>
      <c r="E3396" s="72" t="s">
        <v>9796</v>
      </c>
      <c r="F3396" s="68" t="s">
        <v>9797</v>
      </c>
      <c r="G3396" s="71" t="s">
        <v>9798</v>
      </c>
      <c r="H3396" s="70">
        <v>1518.0004016064256</v>
      </c>
    </row>
    <row r="3397" spans="1:8" x14ac:dyDescent="0.2">
      <c r="A3397" s="67" t="s">
        <v>7670</v>
      </c>
      <c r="B3397" s="67"/>
      <c r="C3397" s="67"/>
      <c r="D3397" s="67"/>
      <c r="E3397" s="72" t="s">
        <v>9799</v>
      </c>
      <c r="F3397" s="68" t="s">
        <v>9800</v>
      </c>
      <c r="G3397" s="71" t="s">
        <v>9801</v>
      </c>
      <c r="H3397" s="70">
        <v>1518.0004016064256</v>
      </c>
    </row>
    <row r="3398" spans="1:8" x14ac:dyDescent="0.2">
      <c r="A3398" s="67" t="s">
        <v>7670</v>
      </c>
      <c r="B3398" s="67"/>
      <c r="C3398" s="67"/>
      <c r="D3398" s="67"/>
      <c r="E3398" s="72" t="s">
        <v>9802</v>
      </c>
      <c r="F3398" s="68" t="s">
        <v>9803</v>
      </c>
      <c r="G3398" s="71" t="s">
        <v>9804</v>
      </c>
      <c r="H3398" s="70">
        <v>1518.0004016064256</v>
      </c>
    </row>
    <row r="3399" spans="1:8" x14ac:dyDescent="0.2">
      <c r="A3399" s="67" t="s">
        <v>7670</v>
      </c>
      <c r="B3399" s="67"/>
      <c r="C3399" s="67"/>
      <c r="D3399" s="67"/>
      <c r="E3399" s="72" t="s">
        <v>9805</v>
      </c>
      <c r="F3399" s="68" t="s">
        <v>9806</v>
      </c>
      <c r="G3399" s="71" t="s">
        <v>9807</v>
      </c>
      <c r="H3399" s="70">
        <v>1518.0004016064256</v>
      </c>
    </row>
    <row r="3400" spans="1:8" x14ac:dyDescent="0.2">
      <c r="A3400" s="67" t="s">
        <v>7670</v>
      </c>
      <c r="B3400" s="67"/>
      <c r="C3400" s="67"/>
      <c r="D3400" s="67"/>
      <c r="E3400" s="72" t="s">
        <v>9808</v>
      </c>
      <c r="F3400" s="68" t="s">
        <v>9809</v>
      </c>
      <c r="G3400" s="71" t="s">
        <v>9810</v>
      </c>
      <c r="H3400" s="70">
        <v>1518.0004016064256</v>
      </c>
    </row>
    <row r="3401" spans="1:8" x14ac:dyDescent="0.2">
      <c r="A3401" s="67" t="s">
        <v>7670</v>
      </c>
      <c r="B3401" s="67"/>
      <c r="C3401" s="67"/>
      <c r="D3401" s="67"/>
      <c r="E3401" s="72" t="s">
        <v>9811</v>
      </c>
      <c r="F3401" s="68" t="s">
        <v>9812</v>
      </c>
      <c r="G3401" s="71" t="s">
        <v>9813</v>
      </c>
      <c r="H3401" s="70">
        <v>1518.0004016064256</v>
      </c>
    </row>
    <row r="3402" spans="1:8" x14ac:dyDescent="0.2">
      <c r="A3402" s="67" t="s">
        <v>7670</v>
      </c>
      <c r="B3402" s="67"/>
      <c r="C3402" s="67"/>
      <c r="D3402" s="67"/>
      <c r="E3402" s="72" t="s">
        <v>9814</v>
      </c>
      <c r="F3402" s="68" t="s">
        <v>9815</v>
      </c>
      <c r="G3402" s="69" t="s">
        <v>9816</v>
      </c>
      <c r="H3402" s="70">
        <v>1518.0004016064256</v>
      </c>
    </row>
    <row r="3403" spans="1:8" x14ac:dyDescent="0.2">
      <c r="A3403" s="67" t="s">
        <v>7670</v>
      </c>
      <c r="B3403" s="67"/>
      <c r="C3403" s="67"/>
      <c r="D3403" s="67"/>
      <c r="E3403" s="72" t="s">
        <v>9817</v>
      </c>
      <c r="F3403" s="68" t="s">
        <v>9818</v>
      </c>
      <c r="G3403" s="69" t="s">
        <v>9819</v>
      </c>
      <c r="H3403" s="70">
        <v>1518.0004016064256</v>
      </c>
    </row>
    <row r="3404" spans="1:8" x14ac:dyDescent="0.2">
      <c r="A3404" s="67" t="s">
        <v>7670</v>
      </c>
      <c r="B3404" s="67"/>
      <c r="C3404" s="67"/>
      <c r="D3404" s="67"/>
      <c r="E3404" s="72" t="s">
        <v>9820</v>
      </c>
      <c r="F3404" s="68" t="s">
        <v>9821</v>
      </c>
      <c r="G3404" s="69" t="s">
        <v>9822</v>
      </c>
      <c r="H3404" s="70">
        <v>1518.0004016064256</v>
      </c>
    </row>
    <row r="3405" spans="1:8" x14ac:dyDescent="0.2">
      <c r="A3405" s="67" t="s">
        <v>7670</v>
      </c>
      <c r="B3405" s="67"/>
      <c r="C3405" s="67"/>
      <c r="D3405" s="67"/>
      <c r="E3405" s="72" t="s">
        <v>9823</v>
      </c>
      <c r="F3405" s="68" t="s">
        <v>9824</v>
      </c>
      <c r="G3405" s="69" t="s">
        <v>9825</v>
      </c>
      <c r="H3405" s="70">
        <v>1518.0004016064256</v>
      </c>
    </row>
    <row r="3406" spans="1:8" x14ac:dyDescent="0.2">
      <c r="A3406" s="67" t="s">
        <v>7670</v>
      </c>
      <c r="B3406" s="67"/>
      <c r="C3406" s="67"/>
      <c r="D3406" s="67"/>
      <c r="E3406" s="72" t="s">
        <v>9826</v>
      </c>
      <c r="F3406" s="68" t="s">
        <v>9827</v>
      </c>
      <c r="G3406" s="69" t="s">
        <v>9828</v>
      </c>
      <c r="H3406" s="70">
        <v>1518.0004016064256</v>
      </c>
    </row>
    <row r="3407" spans="1:8" x14ac:dyDescent="0.2">
      <c r="A3407" s="67" t="s">
        <v>7670</v>
      </c>
      <c r="B3407" s="67"/>
      <c r="C3407" s="67"/>
      <c r="D3407" s="67"/>
      <c r="E3407" s="72" t="s">
        <v>9829</v>
      </c>
      <c r="F3407" s="68" t="s">
        <v>9830</v>
      </c>
      <c r="G3407" s="69" t="s">
        <v>9831</v>
      </c>
      <c r="H3407" s="70">
        <v>1518.0004016064256</v>
      </c>
    </row>
    <row r="3408" spans="1:8" x14ac:dyDescent="0.2">
      <c r="A3408" s="67" t="s">
        <v>7670</v>
      </c>
      <c r="B3408" s="67"/>
      <c r="C3408" s="67"/>
      <c r="D3408" s="67"/>
      <c r="E3408" s="72" t="s">
        <v>9832</v>
      </c>
      <c r="F3408" s="68" t="s">
        <v>9833</v>
      </c>
      <c r="G3408" s="69" t="s">
        <v>9834</v>
      </c>
      <c r="H3408" s="70">
        <v>1518.0004016064256</v>
      </c>
    </row>
    <row r="3409" spans="1:8" x14ac:dyDescent="0.2">
      <c r="A3409" s="67" t="s">
        <v>7670</v>
      </c>
      <c r="B3409" s="67"/>
      <c r="C3409" s="67"/>
      <c r="D3409" s="67"/>
      <c r="E3409" s="72" t="s">
        <v>9835</v>
      </c>
      <c r="F3409" s="68" t="s">
        <v>9836</v>
      </c>
      <c r="G3409" s="69" t="s">
        <v>9837</v>
      </c>
      <c r="H3409" s="70">
        <v>1518.0004016064256</v>
      </c>
    </row>
    <row r="3410" spans="1:8" x14ac:dyDescent="0.2">
      <c r="A3410" s="67" t="s">
        <v>7670</v>
      </c>
      <c r="B3410" s="67"/>
      <c r="C3410" s="67"/>
      <c r="D3410" s="67"/>
      <c r="E3410" s="72" t="s">
        <v>9838</v>
      </c>
      <c r="F3410" s="68" t="s">
        <v>9839</v>
      </c>
      <c r="G3410" s="69" t="s">
        <v>9840</v>
      </c>
      <c r="H3410" s="70">
        <v>1518.0004016064256</v>
      </c>
    </row>
    <row r="3411" spans="1:8" x14ac:dyDescent="0.2">
      <c r="A3411" s="67" t="s">
        <v>7670</v>
      </c>
      <c r="B3411" s="67"/>
      <c r="C3411" s="67"/>
      <c r="D3411" s="67"/>
      <c r="E3411" s="72" t="s">
        <v>9841</v>
      </c>
      <c r="F3411" s="68" t="s">
        <v>9842</v>
      </c>
      <c r="G3411" s="69" t="s">
        <v>9843</v>
      </c>
      <c r="H3411" s="70">
        <v>1518.0004016064256</v>
      </c>
    </row>
    <row r="3412" spans="1:8" x14ac:dyDescent="0.2">
      <c r="A3412" s="67" t="s">
        <v>7670</v>
      </c>
      <c r="B3412" s="67"/>
      <c r="C3412" s="67"/>
      <c r="D3412" s="67"/>
      <c r="E3412" s="72" t="s">
        <v>9844</v>
      </c>
      <c r="F3412" s="68" t="s">
        <v>9845</v>
      </c>
      <c r="G3412" s="69" t="s">
        <v>9846</v>
      </c>
      <c r="H3412" s="70">
        <v>1518.0004016064256</v>
      </c>
    </row>
    <row r="3413" spans="1:8" x14ac:dyDescent="0.2">
      <c r="A3413" s="67" t="s">
        <v>7670</v>
      </c>
      <c r="B3413" s="67"/>
      <c r="C3413" s="67"/>
      <c r="D3413" s="67"/>
      <c r="E3413" s="72" t="s">
        <v>9847</v>
      </c>
      <c r="F3413" s="68" t="s">
        <v>9848</v>
      </c>
      <c r="G3413" s="69" t="s">
        <v>9849</v>
      </c>
      <c r="H3413" s="70">
        <v>1518.0004016064256</v>
      </c>
    </row>
    <row r="3414" spans="1:8" x14ac:dyDescent="0.2">
      <c r="A3414" s="67" t="s">
        <v>7670</v>
      </c>
      <c r="B3414" s="67"/>
      <c r="C3414" s="67"/>
      <c r="D3414" s="67"/>
      <c r="E3414" s="72" t="s">
        <v>9850</v>
      </c>
      <c r="F3414" s="68" t="s">
        <v>9851</v>
      </c>
      <c r="G3414" s="69" t="s">
        <v>9852</v>
      </c>
      <c r="H3414" s="70">
        <v>1518.0004016064256</v>
      </c>
    </row>
    <row r="3415" spans="1:8" x14ac:dyDescent="0.2">
      <c r="A3415" s="67" t="s">
        <v>7670</v>
      </c>
      <c r="B3415" s="67"/>
      <c r="C3415" s="67"/>
      <c r="D3415" s="67"/>
      <c r="E3415" s="72" t="s">
        <v>9853</v>
      </c>
      <c r="F3415" s="68" t="s">
        <v>9854</v>
      </c>
      <c r="G3415" s="69" t="s">
        <v>9855</v>
      </c>
      <c r="H3415" s="70">
        <v>1518.0004016064256</v>
      </c>
    </row>
    <row r="3416" spans="1:8" x14ac:dyDescent="0.2">
      <c r="A3416" s="67" t="s">
        <v>7670</v>
      </c>
      <c r="B3416" s="67"/>
      <c r="C3416" s="67"/>
      <c r="D3416" s="67"/>
      <c r="E3416" s="72" t="s">
        <v>9856</v>
      </c>
      <c r="F3416" s="68" t="s">
        <v>9857</v>
      </c>
      <c r="G3416" s="69" t="s">
        <v>9858</v>
      </c>
      <c r="H3416" s="70">
        <v>1518.0004016064256</v>
      </c>
    </row>
    <row r="3417" spans="1:8" x14ac:dyDescent="0.2">
      <c r="A3417" s="67" t="s">
        <v>7670</v>
      </c>
      <c r="B3417" s="67"/>
      <c r="C3417" s="67"/>
      <c r="D3417" s="67"/>
      <c r="E3417" s="72" t="s">
        <v>9859</v>
      </c>
      <c r="F3417" s="68" t="s">
        <v>9860</v>
      </c>
      <c r="G3417" s="71" t="s">
        <v>9861</v>
      </c>
      <c r="H3417" s="70">
        <v>1518.0004016064256</v>
      </c>
    </row>
    <row r="3418" spans="1:8" x14ac:dyDescent="0.2">
      <c r="A3418" s="67" t="s">
        <v>7670</v>
      </c>
      <c r="B3418" s="67"/>
      <c r="C3418" s="67"/>
      <c r="D3418" s="67"/>
      <c r="E3418" s="72" t="s">
        <v>9862</v>
      </c>
      <c r="F3418" s="68" t="s">
        <v>9863</v>
      </c>
      <c r="G3418" s="71" t="s">
        <v>9864</v>
      </c>
      <c r="H3418" s="70">
        <v>1518.0004016064256</v>
      </c>
    </row>
    <row r="3419" spans="1:8" x14ac:dyDescent="0.2">
      <c r="A3419" s="67" t="s">
        <v>7670</v>
      </c>
      <c r="B3419" s="67"/>
      <c r="C3419" s="67"/>
      <c r="D3419" s="67"/>
      <c r="E3419" s="72" t="s">
        <v>9865</v>
      </c>
      <c r="F3419" s="68" t="s">
        <v>9866</v>
      </c>
      <c r="G3419" s="71" t="s">
        <v>9867</v>
      </c>
      <c r="H3419" s="70">
        <v>1518.0004016064256</v>
      </c>
    </row>
    <row r="3420" spans="1:8" x14ac:dyDescent="0.2">
      <c r="A3420" s="67" t="s">
        <v>7670</v>
      </c>
      <c r="B3420" s="67"/>
      <c r="C3420" s="67"/>
      <c r="D3420" s="67"/>
      <c r="E3420" s="72" t="s">
        <v>9868</v>
      </c>
      <c r="F3420" s="68" t="s">
        <v>9869</v>
      </c>
      <c r="G3420" s="71" t="s">
        <v>9870</v>
      </c>
      <c r="H3420" s="70">
        <v>1518.0004016064256</v>
      </c>
    </row>
    <row r="3421" spans="1:8" x14ac:dyDescent="0.2">
      <c r="A3421" s="67" t="s">
        <v>7670</v>
      </c>
      <c r="B3421" s="67"/>
      <c r="C3421" s="67"/>
      <c r="D3421" s="67"/>
      <c r="E3421" s="72" t="s">
        <v>9871</v>
      </c>
      <c r="F3421" s="68" t="s">
        <v>9872</v>
      </c>
      <c r="G3421" s="71" t="s">
        <v>9873</v>
      </c>
      <c r="H3421" s="70">
        <v>1518.0004016064256</v>
      </c>
    </row>
    <row r="3422" spans="1:8" x14ac:dyDescent="0.2">
      <c r="A3422" s="67" t="s">
        <v>7670</v>
      </c>
      <c r="B3422" s="67"/>
      <c r="C3422" s="67"/>
      <c r="D3422" s="67"/>
      <c r="E3422" s="72" t="s">
        <v>9874</v>
      </c>
      <c r="F3422" s="68" t="s">
        <v>9875</v>
      </c>
      <c r="G3422" s="71" t="s">
        <v>9876</v>
      </c>
      <c r="H3422" s="70">
        <v>1518.0004016064256</v>
      </c>
    </row>
    <row r="3423" spans="1:8" x14ac:dyDescent="0.2">
      <c r="A3423" s="67" t="s">
        <v>7670</v>
      </c>
      <c r="B3423" s="67"/>
      <c r="C3423" s="67"/>
      <c r="D3423" s="67"/>
      <c r="E3423" s="72" t="s">
        <v>9877</v>
      </c>
      <c r="F3423" s="68" t="s">
        <v>9878</v>
      </c>
      <c r="G3423" s="69" t="s">
        <v>9879</v>
      </c>
      <c r="H3423" s="70">
        <v>1518.0004016064256</v>
      </c>
    </row>
    <row r="3424" spans="1:8" x14ac:dyDescent="0.2">
      <c r="A3424" s="67" t="s">
        <v>7670</v>
      </c>
      <c r="B3424" s="67"/>
      <c r="C3424" s="67"/>
      <c r="D3424" s="67"/>
      <c r="E3424" s="72" t="s">
        <v>9880</v>
      </c>
      <c r="F3424" s="68" t="s">
        <v>9881</v>
      </c>
      <c r="G3424" s="69" t="s">
        <v>9882</v>
      </c>
      <c r="H3424" s="70">
        <v>1518.0004016064256</v>
      </c>
    </row>
    <row r="3425" spans="1:8" x14ac:dyDescent="0.2">
      <c r="A3425" s="67" t="s">
        <v>7670</v>
      </c>
      <c r="B3425" s="67"/>
      <c r="C3425" s="67"/>
      <c r="D3425" s="67"/>
      <c r="E3425" s="72" t="s">
        <v>9883</v>
      </c>
      <c r="F3425" s="68" t="s">
        <v>9884</v>
      </c>
      <c r="G3425" s="69" t="s">
        <v>9885</v>
      </c>
      <c r="H3425" s="70">
        <v>1518.0004016064256</v>
      </c>
    </row>
    <row r="3426" spans="1:8" x14ac:dyDescent="0.2">
      <c r="A3426" s="67" t="s">
        <v>7670</v>
      </c>
      <c r="B3426" s="67"/>
      <c r="C3426" s="67"/>
      <c r="D3426" s="67"/>
      <c r="E3426" s="72" t="s">
        <v>9886</v>
      </c>
      <c r="F3426" s="68" t="s">
        <v>9887</v>
      </c>
      <c r="G3426" s="69" t="s">
        <v>9888</v>
      </c>
      <c r="H3426" s="70">
        <v>1518.0004016064256</v>
      </c>
    </row>
    <row r="3427" spans="1:8" x14ac:dyDescent="0.2">
      <c r="A3427" s="67" t="s">
        <v>7670</v>
      </c>
      <c r="B3427" s="67"/>
      <c r="C3427" s="67"/>
      <c r="D3427" s="67"/>
      <c r="E3427" s="72" t="s">
        <v>9889</v>
      </c>
      <c r="F3427" s="68" t="s">
        <v>9890</v>
      </c>
      <c r="G3427" s="69" t="s">
        <v>9891</v>
      </c>
      <c r="H3427" s="70">
        <v>1518.0004016064256</v>
      </c>
    </row>
    <row r="3428" spans="1:8" x14ac:dyDescent="0.2">
      <c r="A3428" s="67" t="s">
        <v>7670</v>
      </c>
      <c r="B3428" s="67"/>
      <c r="C3428" s="67"/>
      <c r="D3428" s="67"/>
      <c r="E3428" s="72" t="s">
        <v>9892</v>
      </c>
      <c r="F3428" s="68" t="s">
        <v>9893</v>
      </c>
      <c r="G3428" s="69" t="s">
        <v>9894</v>
      </c>
      <c r="H3428" s="70">
        <v>1518.0004016064256</v>
      </c>
    </row>
    <row r="3429" spans="1:8" x14ac:dyDescent="0.2">
      <c r="A3429" s="67" t="s">
        <v>7670</v>
      </c>
      <c r="B3429" s="67"/>
      <c r="C3429" s="67"/>
      <c r="D3429" s="67"/>
      <c r="E3429" s="72" t="s">
        <v>9895</v>
      </c>
      <c r="F3429" s="68" t="s">
        <v>9896</v>
      </c>
      <c r="G3429" s="69" t="s">
        <v>6564</v>
      </c>
      <c r="H3429" s="70">
        <v>1518.0004016064256</v>
      </c>
    </row>
    <row r="3430" spans="1:8" x14ac:dyDescent="0.2">
      <c r="A3430" s="67" t="s">
        <v>7670</v>
      </c>
      <c r="B3430" s="67"/>
      <c r="C3430" s="67"/>
      <c r="D3430" s="67"/>
      <c r="E3430" s="72" t="s">
        <v>9897</v>
      </c>
      <c r="F3430" s="68" t="s">
        <v>9898</v>
      </c>
      <c r="G3430" s="69" t="s">
        <v>9899</v>
      </c>
      <c r="H3430" s="70">
        <v>1518.0004016064256</v>
      </c>
    </row>
    <row r="3431" spans="1:8" x14ac:dyDescent="0.2">
      <c r="A3431" s="67" t="s">
        <v>7670</v>
      </c>
      <c r="B3431" s="67"/>
      <c r="C3431" s="67"/>
      <c r="D3431" s="67"/>
      <c r="E3431" s="72" t="s">
        <v>9900</v>
      </c>
      <c r="F3431" s="68" t="s">
        <v>9901</v>
      </c>
      <c r="G3431" s="69" t="s">
        <v>9902</v>
      </c>
      <c r="H3431" s="70">
        <v>1518.0004016064256</v>
      </c>
    </row>
    <row r="3432" spans="1:8" x14ac:dyDescent="0.2">
      <c r="A3432" s="67" t="s">
        <v>7670</v>
      </c>
      <c r="B3432" s="67"/>
      <c r="C3432" s="67"/>
      <c r="D3432" s="67"/>
      <c r="E3432" s="72" t="s">
        <v>9903</v>
      </c>
      <c r="F3432" s="68" t="s">
        <v>9904</v>
      </c>
      <c r="G3432" s="69" t="s">
        <v>9905</v>
      </c>
      <c r="H3432" s="70">
        <v>1518.0004016064256</v>
      </c>
    </row>
    <row r="3433" spans="1:8" x14ac:dyDescent="0.2">
      <c r="A3433" s="67" t="s">
        <v>7670</v>
      </c>
      <c r="B3433" s="67"/>
      <c r="C3433" s="67"/>
      <c r="D3433" s="67"/>
      <c r="E3433" s="72" t="s">
        <v>9906</v>
      </c>
      <c r="F3433" s="68" t="s">
        <v>9907</v>
      </c>
      <c r="G3433" s="69" t="s">
        <v>9908</v>
      </c>
      <c r="H3433" s="70">
        <v>1518.0004016064256</v>
      </c>
    </row>
    <row r="3434" spans="1:8" x14ac:dyDescent="0.2">
      <c r="A3434" s="67" t="s">
        <v>7670</v>
      </c>
      <c r="B3434" s="67"/>
      <c r="C3434" s="67"/>
      <c r="D3434" s="67"/>
      <c r="E3434" s="72" t="s">
        <v>9909</v>
      </c>
      <c r="F3434" s="68" t="s">
        <v>9910</v>
      </c>
      <c r="G3434" s="69" t="s">
        <v>9911</v>
      </c>
      <c r="H3434" s="70">
        <v>1518.0004016064256</v>
      </c>
    </row>
    <row r="3435" spans="1:8" x14ac:dyDescent="0.2">
      <c r="A3435" s="67" t="s">
        <v>7670</v>
      </c>
      <c r="B3435" s="67"/>
      <c r="C3435" s="67"/>
      <c r="D3435" s="67"/>
      <c r="E3435" s="72" t="s">
        <v>9912</v>
      </c>
      <c r="F3435" s="68" t="s">
        <v>9913</v>
      </c>
      <c r="G3435" s="69" t="s">
        <v>9914</v>
      </c>
      <c r="H3435" s="70">
        <v>1518.0004016064256</v>
      </c>
    </row>
    <row r="3436" spans="1:8" x14ac:dyDescent="0.2">
      <c r="A3436" s="67" t="s">
        <v>7670</v>
      </c>
      <c r="B3436" s="67"/>
      <c r="C3436" s="67"/>
      <c r="D3436" s="67"/>
      <c r="E3436" s="72" t="s">
        <v>9915</v>
      </c>
      <c r="F3436" s="68" t="s">
        <v>9916</v>
      </c>
      <c r="G3436" s="71" t="s">
        <v>9917</v>
      </c>
      <c r="H3436" s="70">
        <v>1518.0004016064256</v>
      </c>
    </row>
    <row r="3437" spans="1:8" x14ac:dyDescent="0.2">
      <c r="A3437" s="67" t="s">
        <v>7670</v>
      </c>
      <c r="B3437" s="67"/>
      <c r="C3437" s="67"/>
      <c r="D3437" s="67"/>
      <c r="E3437" s="72" t="s">
        <v>9918</v>
      </c>
      <c r="F3437" s="68" t="s">
        <v>9919</v>
      </c>
      <c r="G3437" s="71" t="s">
        <v>9920</v>
      </c>
      <c r="H3437" s="70">
        <v>1518.0004016064256</v>
      </c>
    </row>
    <row r="3438" spans="1:8" x14ac:dyDescent="0.2">
      <c r="A3438" s="67" t="s">
        <v>7670</v>
      </c>
      <c r="B3438" s="67"/>
      <c r="C3438" s="67"/>
      <c r="D3438" s="67"/>
      <c r="E3438" s="72" t="s">
        <v>9921</v>
      </c>
      <c r="F3438" s="68" t="s">
        <v>9922</v>
      </c>
      <c r="G3438" s="71" t="s">
        <v>9923</v>
      </c>
      <c r="H3438" s="70">
        <v>1518.0004016064256</v>
      </c>
    </row>
    <row r="3439" spans="1:8" x14ac:dyDescent="0.2">
      <c r="A3439" s="67" t="s">
        <v>7670</v>
      </c>
      <c r="B3439" s="67"/>
      <c r="C3439" s="67"/>
      <c r="D3439" s="67"/>
      <c r="E3439" s="72" t="s">
        <v>9924</v>
      </c>
      <c r="F3439" s="68" t="s">
        <v>9925</v>
      </c>
      <c r="G3439" s="71" t="s">
        <v>9926</v>
      </c>
      <c r="H3439" s="70">
        <v>1518.0004016064256</v>
      </c>
    </row>
    <row r="3440" spans="1:8" x14ac:dyDescent="0.2">
      <c r="A3440" s="67" t="s">
        <v>7670</v>
      </c>
      <c r="B3440" s="67"/>
      <c r="C3440" s="67"/>
      <c r="D3440" s="67"/>
      <c r="E3440" s="72" t="s">
        <v>9927</v>
      </c>
      <c r="F3440" s="68" t="s">
        <v>9928</v>
      </c>
      <c r="G3440" s="71" t="s">
        <v>9929</v>
      </c>
      <c r="H3440" s="70">
        <v>1518.0004016064256</v>
      </c>
    </row>
    <row r="3441" spans="1:8" x14ac:dyDescent="0.2">
      <c r="A3441" s="67" t="s">
        <v>7670</v>
      </c>
      <c r="B3441" s="67"/>
      <c r="C3441" s="67"/>
      <c r="D3441" s="67"/>
      <c r="E3441" s="72" t="s">
        <v>9930</v>
      </c>
      <c r="F3441" s="68" t="s">
        <v>9931</v>
      </c>
      <c r="G3441" s="71" t="s">
        <v>9932</v>
      </c>
      <c r="H3441" s="70">
        <v>1518.0004016064256</v>
      </c>
    </row>
    <row r="3442" spans="1:8" x14ac:dyDescent="0.2">
      <c r="A3442" s="67" t="s">
        <v>7670</v>
      </c>
      <c r="B3442" s="67"/>
      <c r="C3442" s="67"/>
      <c r="D3442" s="67"/>
      <c r="E3442" s="72" t="s">
        <v>9933</v>
      </c>
      <c r="F3442" s="68" t="s">
        <v>9934</v>
      </c>
      <c r="G3442" s="71" t="s">
        <v>9935</v>
      </c>
      <c r="H3442" s="70">
        <v>1518.0004016064256</v>
      </c>
    </row>
    <row r="3443" spans="1:8" x14ac:dyDescent="0.2">
      <c r="A3443" s="67" t="s">
        <v>7670</v>
      </c>
      <c r="B3443" s="67"/>
      <c r="C3443" s="67"/>
      <c r="D3443" s="67"/>
      <c r="E3443" s="72" t="s">
        <v>9936</v>
      </c>
      <c r="F3443" s="68" t="s">
        <v>9937</v>
      </c>
      <c r="G3443" s="71" t="s">
        <v>9938</v>
      </c>
      <c r="H3443" s="70">
        <v>1518.0004016064256</v>
      </c>
    </row>
    <row r="3444" spans="1:8" x14ac:dyDescent="0.2">
      <c r="A3444" s="67" t="s">
        <v>7670</v>
      </c>
      <c r="B3444" s="67"/>
      <c r="C3444" s="67"/>
      <c r="D3444" s="67"/>
      <c r="E3444" s="72" t="s">
        <v>9939</v>
      </c>
      <c r="F3444" s="68" t="s">
        <v>9940</v>
      </c>
      <c r="G3444" s="71" t="s">
        <v>9941</v>
      </c>
      <c r="H3444" s="70">
        <v>1518.0004016064256</v>
      </c>
    </row>
    <row r="3445" spans="1:8" x14ac:dyDescent="0.2">
      <c r="A3445" s="67" t="s">
        <v>7670</v>
      </c>
      <c r="B3445" s="67"/>
      <c r="C3445" s="67"/>
      <c r="D3445" s="67"/>
      <c r="E3445" s="72" t="s">
        <v>9942</v>
      </c>
      <c r="F3445" s="68" t="s">
        <v>9943</v>
      </c>
      <c r="G3445" s="71" t="s">
        <v>9944</v>
      </c>
      <c r="H3445" s="70">
        <v>1518.0004016064256</v>
      </c>
    </row>
    <row r="3446" spans="1:8" x14ac:dyDescent="0.2">
      <c r="A3446" s="67" t="s">
        <v>7670</v>
      </c>
      <c r="B3446" s="67"/>
      <c r="C3446" s="67"/>
      <c r="D3446" s="67"/>
      <c r="E3446" s="72" t="s">
        <v>9945</v>
      </c>
      <c r="F3446" s="68" t="s">
        <v>9946</v>
      </c>
      <c r="G3446" s="71" t="s">
        <v>9947</v>
      </c>
      <c r="H3446" s="70">
        <v>1518.0004016064256</v>
      </c>
    </row>
    <row r="3447" spans="1:8" x14ac:dyDescent="0.2">
      <c r="A3447" s="67" t="s">
        <v>7670</v>
      </c>
      <c r="B3447" s="67"/>
      <c r="C3447" s="67"/>
      <c r="D3447" s="67"/>
      <c r="E3447" s="72" t="s">
        <v>9948</v>
      </c>
      <c r="F3447" s="68" t="s">
        <v>9949</v>
      </c>
      <c r="G3447" s="69" t="s">
        <v>9950</v>
      </c>
      <c r="H3447" s="70">
        <v>1518.0004016064256</v>
      </c>
    </row>
    <row r="3448" spans="1:8" x14ac:dyDescent="0.2">
      <c r="A3448" s="67" t="s">
        <v>7670</v>
      </c>
      <c r="B3448" s="67"/>
      <c r="C3448" s="67"/>
      <c r="D3448" s="67"/>
      <c r="E3448" s="72" t="s">
        <v>9951</v>
      </c>
      <c r="F3448" s="68" t="s">
        <v>9952</v>
      </c>
      <c r="G3448" s="69" t="s">
        <v>9953</v>
      </c>
      <c r="H3448" s="70">
        <v>1518.0004016064256</v>
      </c>
    </row>
    <row r="3449" spans="1:8" x14ac:dyDescent="0.2">
      <c r="A3449" s="67" t="s">
        <v>7670</v>
      </c>
      <c r="B3449" s="67"/>
      <c r="C3449" s="67"/>
      <c r="D3449" s="67"/>
      <c r="E3449" s="72" t="s">
        <v>9954</v>
      </c>
      <c r="F3449" s="68" t="s">
        <v>9955</v>
      </c>
      <c r="G3449" s="69" t="s">
        <v>9956</v>
      </c>
      <c r="H3449" s="70">
        <v>1518.0004016064256</v>
      </c>
    </row>
    <row r="3450" spans="1:8" x14ac:dyDescent="0.2">
      <c r="A3450" s="67" t="s">
        <v>7670</v>
      </c>
      <c r="B3450" s="67"/>
      <c r="C3450" s="67"/>
      <c r="D3450" s="67"/>
      <c r="E3450" s="72" t="s">
        <v>9957</v>
      </c>
      <c r="F3450" s="68" t="s">
        <v>9958</v>
      </c>
      <c r="G3450" s="69" t="s">
        <v>9959</v>
      </c>
      <c r="H3450" s="70">
        <v>1518.0004016064256</v>
      </c>
    </row>
    <row r="3451" spans="1:8" x14ac:dyDescent="0.2">
      <c r="A3451" s="67" t="s">
        <v>7670</v>
      </c>
      <c r="B3451" s="67"/>
      <c r="C3451" s="67"/>
      <c r="D3451" s="67"/>
      <c r="E3451" s="72" t="s">
        <v>9960</v>
      </c>
      <c r="F3451" s="68" t="s">
        <v>9961</v>
      </c>
      <c r="G3451" s="69" t="s">
        <v>9962</v>
      </c>
      <c r="H3451" s="70">
        <v>1518.0004016064256</v>
      </c>
    </row>
    <row r="3452" spans="1:8" x14ac:dyDescent="0.2">
      <c r="A3452" s="67" t="s">
        <v>7670</v>
      </c>
      <c r="B3452" s="67"/>
      <c r="C3452" s="67"/>
      <c r="D3452" s="67"/>
      <c r="E3452" s="72" t="s">
        <v>9963</v>
      </c>
      <c r="F3452" s="68" t="s">
        <v>9964</v>
      </c>
      <c r="G3452" s="71" t="s">
        <v>9965</v>
      </c>
      <c r="H3452" s="70">
        <v>1518.0004016064256</v>
      </c>
    </row>
    <row r="3453" spans="1:8" x14ac:dyDescent="0.2">
      <c r="A3453" s="67" t="s">
        <v>7670</v>
      </c>
      <c r="B3453" s="67"/>
      <c r="C3453" s="67"/>
      <c r="D3453" s="67"/>
      <c r="E3453" s="72" t="s">
        <v>9966</v>
      </c>
      <c r="F3453" s="68" t="s">
        <v>9967</v>
      </c>
      <c r="G3453" s="71" t="s">
        <v>9968</v>
      </c>
      <c r="H3453" s="70">
        <v>1518.0004016064256</v>
      </c>
    </row>
    <row r="3454" spans="1:8" x14ac:dyDescent="0.2">
      <c r="A3454" s="67" t="s">
        <v>7670</v>
      </c>
      <c r="B3454" s="67"/>
      <c r="C3454" s="67"/>
      <c r="D3454" s="67"/>
      <c r="E3454" s="72" t="s">
        <v>9969</v>
      </c>
      <c r="F3454" s="68" t="s">
        <v>9970</v>
      </c>
      <c r="G3454" s="71" t="s">
        <v>9971</v>
      </c>
      <c r="H3454" s="70">
        <v>1518.0004016064256</v>
      </c>
    </row>
    <row r="3455" spans="1:8" x14ac:dyDescent="0.2">
      <c r="A3455" s="67" t="s">
        <v>7670</v>
      </c>
      <c r="B3455" s="67"/>
      <c r="C3455" s="67"/>
      <c r="D3455" s="67"/>
      <c r="E3455" s="72" t="s">
        <v>9972</v>
      </c>
      <c r="F3455" s="68" t="s">
        <v>9973</v>
      </c>
      <c r="G3455" s="71" t="s">
        <v>9974</v>
      </c>
      <c r="H3455" s="70">
        <v>1518.0004016064256</v>
      </c>
    </row>
    <row r="3456" spans="1:8" x14ac:dyDescent="0.2">
      <c r="A3456" s="67" t="s">
        <v>7670</v>
      </c>
      <c r="B3456" s="67"/>
      <c r="C3456" s="67"/>
      <c r="D3456" s="67"/>
      <c r="E3456" s="72" t="s">
        <v>9975</v>
      </c>
      <c r="F3456" s="68" t="s">
        <v>9976</v>
      </c>
      <c r="G3456" s="71" t="s">
        <v>9977</v>
      </c>
      <c r="H3456" s="70">
        <v>1518.0004016064256</v>
      </c>
    </row>
    <row r="3457" spans="1:8" x14ac:dyDescent="0.2">
      <c r="A3457" s="67" t="s">
        <v>7670</v>
      </c>
      <c r="B3457" s="67"/>
      <c r="C3457" s="67"/>
      <c r="D3457" s="67"/>
      <c r="E3457" s="72" t="s">
        <v>9978</v>
      </c>
      <c r="F3457" s="68" t="s">
        <v>9979</v>
      </c>
      <c r="G3457" s="71" t="s">
        <v>9980</v>
      </c>
      <c r="H3457" s="70">
        <v>1518.0004016064256</v>
      </c>
    </row>
    <row r="3458" spans="1:8" x14ac:dyDescent="0.2">
      <c r="A3458" s="67" t="s">
        <v>7670</v>
      </c>
      <c r="B3458" s="67"/>
      <c r="C3458" s="67"/>
      <c r="D3458" s="67"/>
      <c r="E3458" s="72" t="s">
        <v>9981</v>
      </c>
      <c r="F3458" s="68" t="s">
        <v>9982</v>
      </c>
      <c r="G3458" s="69" t="s">
        <v>9983</v>
      </c>
      <c r="H3458" s="70">
        <v>1518.0004016064256</v>
      </c>
    </row>
    <row r="3459" spans="1:8" x14ac:dyDescent="0.2">
      <c r="A3459" s="67" t="s">
        <v>7670</v>
      </c>
      <c r="B3459" s="67"/>
      <c r="C3459" s="67"/>
      <c r="D3459" s="67"/>
      <c r="E3459" s="72" t="s">
        <v>9984</v>
      </c>
      <c r="F3459" s="68" t="s">
        <v>9985</v>
      </c>
      <c r="G3459" s="69" t="s">
        <v>9986</v>
      </c>
      <c r="H3459" s="70">
        <v>1518.0004016064256</v>
      </c>
    </row>
    <row r="3460" spans="1:8" x14ac:dyDescent="0.2">
      <c r="A3460" s="67" t="s">
        <v>7670</v>
      </c>
      <c r="B3460" s="67"/>
      <c r="C3460" s="67"/>
      <c r="D3460" s="67"/>
      <c r="E3460" s="72" t="s">
        <v>9987</v>
      </c>
      <c r="F3460" s="68" t="s">
        <v>9988</v>
      </c>
      <c r="G3460" s="69" t="s">
        <v>9989</v>
      </c>
      <c r="H3460" s="70">
        <v>1518.0004016064256</v>
      </c>
    </row>
    <row r="3461" spans="1:8" x14ac:dyDescent="0.2">
      <c r="A3461" s="67" t="s">
        <v>7670</v>
      </c>
      <c r="B3461" s="67"/>
      <c r="C3461" s="67"/>
      <c r="D3461" s="67"/>
      <c r="E3461" s="72" t="s">
        <v>9990</v>
      </c>
      <c r="F3461" s="68" t="s">
        <v>9991</v>
      </c>
      <c r="G3461" s="71" t="s">
        <v>9992</v>
      </c>
      <c r="H3461" s="70">
        <v>1518.0004016064256</v>
      </c>
    </row>
    <row r="3462" spans="1:8" x14ac:dyDescent="0.2">
      <c r="A3462" s="67" t="s">
        <v>7670</v>
      </c>
      <c r="B3462" s="67"/>
      <c r="C3462" s="67"/>
      <c r="D3462" s="67"/>
      <c r="E3462" s="72" t="s">
        <v>9993</v>
      </c>
      <c r="F3462" s="68" t="s">
        <v>9994</v>
      </c>
      <c r="G3462" s="69" t="s">
        <v>9995</v>
      </c>
      <c r="H3462" s="70">
        <v>1518.0004016064256</v>
      </c>
    </row>
    <row r="3463" spans="1:8" x14ac:dyDescent="0.2">
      <c r="A3463" s="67" t="s">
        <v>7670</v>
      </c>
      <c r="B3463" s="67"/>
      <c r="C3463" s="67"/>
      <c r="D3463" s="67"/>
      <c r="E3463" s="72" t="s">
        <v>9996</v>
      </c>
      <c r="F3463" s="68" t="s">
        <v>9997</v>
      </c>
      <c r="G3463" s="69" t="s">
        <v>9998</v>
      </c>
      <c r="H3463" s="70">
        <v>1518.0004016064256</v>
      </c>
    </row>
    <row r="3464" spans="1:8" x14ac:dyDescent="0.2">
      <c r="A3464" s="67" t="s">
        <v>7670</v>
      </c>
      <c r="B3464" s="67"/>
      <c r="C3464" s="67"/>
      <c r="D3464" s="67"/>
      <c r="E3464" s="72" t="s">
        <v>1825</v>
      </c>
      <c r="F3464" s="68" t="s">
        <v>9999</v>
      </c>
      <c r="G3464" s="69" t="s">
        <v>1827</v>
      </c>
      <c r="H3464" s="70">
        <v>1518.0004016064256</v>
      </c>
    </row>
    <row r="3465" spans="1:8" x14ac:dyDescent="0.2">
      <c r="A3465" s="67" t="s">
        <v>7670</v>
      </c>
      <c r="B3465" s="67"/>
      <c r="C3465" s="67"/>
      <c r="D3465" s="67"/>
      <c r="E3465" s="72" t="s">
        <v>10000</v>
      </c>
      <c r="F3465" s="68" t="s">
        <v>10001</v>
      </c>
      <c r="G3465" s="69" t="s">
        <v>10002</v>
      </c>
      <c r="H3465" s="70">
        <v>1518.0004016064256</v>
      </c>
    </row>
    <row r="3466" spans="1:8" x14ac:dyDescent="0.2">
      <c r="A3466" s="67" t="s">
        <v>7670</v>
      </c>
      <c r="B3466" s="67"/>
      <c r="C3466" s="67"/>
      <c r="D3466" s="67"/>
      <c r="E3466" s="72" t="s">
        <v>10003</v>
      </c>
      <c r="F3466" s="68" t="s">
        <v>10004</v>
      </c>
      <c r="G3466" s="69" t="s">
        <v>10005</v>
      </c>
      <c r="H3466" s="70">
        <v>1518.0004016064256</v>
      </c>
    </row>
    <row r="3467" spans="1:8" x14ac:dyDescent="0.2">
      <c r="A3467" s="67" t="s">
        <v>7670</v>
      </c>
      <c r="B3467" s="67"/>
      <c r="C3467" s="67"/>
      <c r="D3467" s="67"/>
      <c r="E3467" s="72" t="s">
        <v>10006</v>
      </c>
      <c r="F3467" s="68" t="s">
        <v>10007</v>
      </c>
      <c r="G3467" s="69" t="s">
        <v>10008</v>
      </c>
      <c r="H3467" s="70">
        <v>1518.0004016064256</v>
      </c>
    </row>
    <row r="3468" spans="1:8" x14ac:dyDescent="0.2">
      <c r="A3468" s="67" t="s">
        <v>7670</v>
      </c>
      <c r="B3468" s="67"/>
      <c r="C3468" s="67"/>
      <c r="D3468" s="67"/>
      <c r="E3468" s="72" t="s">
        <v>10009</v>
      </c>
      <c r="F3468" s="68" t="s">
        <v>10010</v>
      </c>
      <c r="G3468" s="69" t="s">
        <v>10011</v>
      </c>
      <c r="H3468" s="70">
        <v>1518.0004016064256</v>
      </c>
    </row>
    <row r="3469" spans="1:8" x14ac:dyDescent="0.2">
      <c r="A3469" s="67" t="s">
        <v>7670</v>
      </c>
      <c r="B3469" s="67"/>
      <c r="C3469" s="67"/>
      <c r="D3469" s="67"/>
      <c r="E3469" s="72" t="s">
        <v>10012</v>
      </c>
      <c r="F3469" s="68" t="s">
        <v>10013</v>
      </c>
      <c r="G3469" s="69" t="s">
        <v>10014</v>
      </c>
      <c r="H3469" s="70">
        <v>1518.0004016064256</v>
      </c>
    </row>
    <row r="3470" spans="1:8" x14ac:dyDescent="0.2">
      <c r="A3470" s="67" t="s">
        <v>7670</v>
      </c>
      <c r="B3470" s="67"/>
      <c r="C3470" s="67"/>
      <c r="D3470" s="67"/>
      <c r="E3470" s="72" t="s">
        <v>10015</v>
      </c>
      <c r="F3470" s="68" t="s">
        <v>10016</v>
      </c>
      <c r="G3470" s="69" t="s">
        <v>10017</v>
      </c>
      <c r="H3470" s="70">
        <v>1518.0004016064256</v>
      </c>
    </row>
    <row r="3471" spans="1:8" x14ac:dyDescent="0.2">
      <c r="A3471" s="67" t="s">
        <v>7670</v>
      </c>
      <c r="B3471" s="67"/>
      <c r="C3471" s="67"/>
      <c r="D3471" s="67"/>
      <c r="E3471" s="72" t="s">
        <v>10018</v>
      </c>
      <c r="F3471" s="68" t="s">
        <v>10019</v>
      </c>
      <c r="G3471" s="69" t="s">
        <v>10020</v>
      </c>
      <c r="H3471" s="70">
        <v>1518.0004016064256</v>
      </c>
    </row>
    <row r="3472" spans="1:8" x14ac:dyDescent="0.2">
      <c r="A3472" s="67" t="s">
        <v>7670</v>
      </c>
      <c r="B3472" s="67"/>
      <c r="C3472" s="67"/>
      <c r="D3472" s="67"/>
      <c r="E3472" s="72" t="s">
        <v>10021</v>
      </c>
      <c r="F3472" s="68" t="s">
        <v>10022</v>
      </c>
      <c r="G3472" s="69" t="s">
        <v>10023</v>
      </c>
      <c r="H3472" s="70">
        <v>1518.0004016064256</v>
      </c>
    </row>
    <row r="3473" spans="1:8" x14ac:dyDescent="0.2">
      <c r="A3473" s="67" t="s">
        <v>7670</v>
      </c>
      <c r="B3473" s="67"/>
      <c r="C3473" s="67"/>
      <c r="D3473" s="67"/>
      <c r="E3473" s="72" t="s">
        <v>10024</v>
      </c>
      <c r="F3473" s="68" t="s">
        <v>10025</v>
      </c>
      <c r="G3473" s="69" t="s">
        <v>10026</v>
      </c>
      <c r="H3473" s="70">
        <v>1518.0004016064256</v>
      </c>
    </row>
    <row r="3474" spans="1:8" x14ac:dyDescent="0.2">
      <c r="A3474" s="67" t="s">
        <v>7670</v>
      </c>
      <c r="B3474" s="67"/>
      <c r="C3474" s="67"/>
      <c r="D3474" s="67"/>
      <c r="E3474" s="72" t="s">
        <v>10027</v>
      </c>
      <c r="F3474" s="68" t="s">
        <v>10028</v>
      </c>
      <c r="G3474" s="71" t="s">
        <v>10029</v>
      </c>
      <c r="H3474" s="70">
        <v>1518.0004016064256</v>
      </c>
    </row>
    <row r="3475" spans="1:8" x14ac:dyDescent="0.2">
      <c r="A3475" s="67" t="s">
        <v>7670</v>
      </c>
      <c r="B3475" s="67"/>
      <c r="C3475" s="67"/>
      <c r="D3475" s="67"/>
      <c r="E3475" s="72" t="s">
        <v>10030</v>
      </c>
      <c r="F3475" s="68" t="s">
        <v>10031</v>
      </c>
      <c r="G3475" s="71" t="s">
        <v>10032</v>
      </c>
      <c r="H3475" s="70">
        <v>1518.0004016064256</v>
      </c>
    </row>
    <row r="3476" spans="1:8" x14ac:dyDescent="0.2">
      <c r="A3476" s="67" t="s">
        <v>7670</v>
      </c>
      <c r="B3476" s="67"/>
      <c r="C3476" s="67"/>
      <c r="D3476" s="67"/>
      <c r="E3476" s="72" t="s">
        <v>10033</v>
      </c>
      <c r="F3476" s="68" t="s">
        <v>10034</v>
      </c>
      <c r="G3476" s="71" t="s">
        <v>10035</v>
      </c>
      <c r="H3476" s="70">
        <v>1518.0004016064256</v>
      </c>
    </row>
    <row r="3477" spans="1:8" x14ac:dyDescent="0.2">
      <c r="A3477" s="67" t="s">
        <v>7670</v>
      </c>
      <c r="B3477" s="67"/>
      <c r="C3477" s="67"/>
      <c r="D3477" s="67"/>
      <c r="E3477" s="72" t="s">
        <v>10036</v>
      </c>
      <c r="F3477" s="68" t="s">
        <v>10037</v>
      </c>
      <c r="G3477" s="71" t="s">
        <v>10038</v>
      </c>
      <c r="H3477" s="70">
        <v>1518.0004016064256</v>
      </c>
    </row>
    <row r="3478" spans="1:8" x14ac:dyDescent="0.2">
      <c r="A3478" s="67" t="s">
        <v>7670</v>
      </c>
      <c r="B3478" s="67"/>
      <c r="C3478" s="67"/>
      <c r="D3478" s="67"/>
      <c r="E3478" s="72" t="s">
        <v>10039</v>
      </c>
      <c r="F3478" s="68" t="s">
        <v>10040</v>
      </c>
      <c r="G3478" s="71" t="s">
        <v>10041</v>
      </c>
      <c r="H3478" s="70">
        <v>1518.0004016064256</v>
      </c>
    </row>
    <row r="3479" spans="1:8" x14ac:dyDescent="0.2">
      <c r="A3479" s="67" t="s">
        <v>7670</v>
      </c>
      <c r="B3479" s="67"/>
      <c r="C3479" s="67"/>
      <c r="D3479" s="67"/>
      <c r="E3479" s="72" t="s">
        <v>10042</v>
      </c>
      <c r="F3479" s="68" t="s">
        <v>10043</v>
      </c>
      <c r="G3479" s="71" t="s">
        <v>10044</v>
      </c>
      <c r="H3479" s="70">
        <v>1518.0004016064256</v>
      </c>
    </row>
    <row r="3480" spans="1:8" x14ac:dyDescent="0.2">
      <c r="A3480" s="67" t="s">
        <v>7670</v>
      </c>
      <c r="B3480" s="67"/>
      <c r="C3480" s="67"/>
      <c r="D3480" s="67"/>
      <c r="E3480" s="72" t="s">
        <v>10045</v>
      </c>
      <c r="F3480" s="68" t="s">
        <v>10046</v>
      </c>
      <c r="G3480" s="69" t="s">
        <v>10047</v>
      </c>
      <c r="H3480" s="70">
        <v>1518.0004016064256</v>
      </c>
    </row>
    <row r="3481" spans="1:8" x14ac:dyDescent="0.2">
      <c r="A3481" s="67" t="s">
        <v>7670</v>
      </c>
      <c r="B3481" s="67"/>
      <c r="C3481" s="67"/>
      <c r="D3481" s="67"/>
      <c r="E3481" s="72" t="s">
        <v>10048</v>
      </c>
      <c r="F3481" s="68" t="s">
        <v>10049</v>
      </c>
      <c r="G3481" s="69" t="s">
        <v>10050</v>
      </c>
      <c r="H3481" s="70">
        <v>1518.0004016064256</v>
      </c>
    </row>
    <row r="3482" spans="1:8" x14ac:dyDescent="0.2">
      <c r="A3482" s="67" t="s">
        <v>7670</v>
      </c>
      <c r="B3482" s="67"/>
      <c r="C3482" s="67"/>
      <c r="D3482" s="67"/>
      <c r="E3482" s="72" t="s">
        <v>10051</v>
      </c>
      <c r="F3482" s="68" t="s">
        <v>10052</v>
      </c>
      <c r="G3482" s="69" t="s">
        <v>10053</v>
      </c>
      <c r="H3482" s="70">
        <v>1518.0004016064256</v>
      </c>
    </row>
    <row r="3483" spans="1:8" x14ac:dyDescent="0.2">
      <c r="A3483" s="67" t="s">
        <v>7670</v>
      </c>
      <c r="B3483" s="67"/>
      <c r="C3483" s="67"/>
      <c r="D3483" s="67"/>
      <c r="E3483" s="72" t="s">
        <v>10054</v>
      </c>
      <c r="F3483" s="68" t="s">
        <v>10055</v>
      </c>
      <c r="G3483" s="69" t="s">
        <v>10056</v>
      </c>
      <c r="H3483" s="70">
        <v>1518.0004016064256</v>
      </c>
    </row>
    <row r="3484" spans="1:8" x14ac:dyDescent="0.2">
      <c r="A3484" s="67" t="s">
        <v>7670</v>
      </c>
      <c r="B3484" s="67"/>
      <c r="C3484" s="67"/>
      <c r="D3484" s="67"/>
      <c r="E3484" s="72" t="s">
        <v>10057</v>
      </c>
      <c r="F3484" s="68" t="s">
        <v>10058</v>
      </c>
      <c r="G3484" s="69" t="s">
        <v>10059</v>
      </c>
      <c r="H3484" s="70">
        <v>1518.0004016064256</v>
      </c>
    </row>
    <row r="3485" spans="1:8" x14ac:dyDescent="0.2">
      <c r="A3485" s="67" t="s">
        <v>7670</v>
      </c>
      <c r="B3485" s="67"/>
      <c r="C3485" s="67"/>
      <c r="D3485" s="67"/>
      <c r="E3485" s="72" t="s">
        <v>10060</v>
      </c>
      <c r="F3485" s="68" t="s">
        <v>10061</v>
      </c>
      <c r="G3485" s="69" t="s">
        <v>10062</v>
      </c>
      <c r="H3485" s="70">
        <v>1518.0004016064256</v>
      </c>
    </row>
    <row r="3486" spans="1:8" x14ac:dyDescent="0.2">
      <c r="A3486" s="67" t="s">
        <v>7670</v>
      </c>
      <c r="B3486" s="67"/>
      <c r="C3486" s="67"/>
      <c r="D3486" s="67"/>
      <c r="E3486" s="72" t="s">
        <v>10063</v>
      </c>
      <c r="F3486" s="68" t="s">
        <v>10064</v>
      </c>
      <c r="G3486" s="69" t="s">
        <v>10065</v>
      </c>
      <c r="H3486" s="70">
        <v>1518.0004016064256</v>
      </c>
    </row>
    <row r="3487" spans="1:8" x14ac:dyDescent="0.2">
      <c r="A3487" s="67" t="s">
        <v>7670</v>
      </c>
      <c r="B3487" s="67"/>
      <c r="C3487" s="67"/>
      <c r="D3487" s="67"/>
      <c r="E3487" s="72" t="s">
        <v>10066</v>
      </c>
      <c r="F3487" s="68" t="s">
        <v>10067</v>
      </c>
      <c r="G3487" s="69" t="s">
        <v>10068</v>
      </c>
      <c r="H3487" s="70">
        <v>1518.0004016064256</v>
      </c>
    </row>
    <row r="3488" spans="1:8" x14ac:dyDescent="0.2">
      <c r="A3488" s="67" t="s">
        <v>7670</v>
      </c>
      <c r="B3488" s="67"/>
      <c r="C3488" s="67"/>
      <c r="D3488" s="67"/>
      <c r="E3488" s="72" t="s">
        <v>10069</v>
      </c>
      <c r="F3488" s="68" t="s">
        <v>10070</v>
      </c>
      <c r="G3488" s="69" t="s">
        <v>10071</v>
      </c>
      <c r="H3488" s="70">
        <v>1518.0004016064256</v>
      </c>
    </row>
    <row r="3489" spans="1:8" x14ac:dyDescent="0.2">
      <c r="A3489" s="67" t="s">
        <v>7670</v>
      </c>
      <c r="B3489" s="67"/>
      <c r="C3489" s="67"/>
      <c r="D3489" s="67"/>
      <c r="E3489" s="72" t="s">
        <v>10072</v>
      </c>
      <c r="F3489" s="68" t="s">
        <v>10073</v>
      </c>
      <c r="G3489" s="69" t="s">
        <v>10074</v>
      </c>
      <c r="H3489" s="70">
        <v>1518.0004016064256</v>
      </c>
    </row>
    <row r="3490" spans="1:8" x14ac:dyDescent="0.2">
      <c r="A3490" s="67" t="s">
        <v>7670</v>
      </c>
      <c r="B3490" s="67"/>
      <c r="C3490" s="67"/>
      <c r="D3490" s="67"/>
      <c r="E3490" s="72" t="s">
        <v>10075</v>
      </c>
      <c r="F3490" s="68" t="s">
        <v>10076</v>
      </c>
      <c r="G3490" s="69" t="s">
        <v>10077</v>
      </c>
      <c r="H3490" s="70">
        <v>1518.0004016064256</v>
      </c>
    </row>
    <row r="3491" spans="1:8" x14ac:dyDescent="0.2">
      <c r="A3491" s="67" t="s">
        <v>7670</v>
      </c>
      <c r="B3491" s="67"/>
      <c r="C3491" s="67"/>
      <c r="D3491" s="67"/>
      <c r="E3491" s="72" t="s">
        <v>10078</v>
      </c>
      <c r="F3491" s="68" t="s">
        <v>10079</v>
      </c>
      <c r="G3491" s="69" t="s">
        <v>10080</v>
      </c>
      <c r="H3491" s="70">
        <v>1518.0004016064256</v>
      </c>
    </row>
    <row r="3492" spans="1:8" x14ac:dyDescent="0.2">
      <c r="A3492" s="67" t="s">
        <v>7670</v>
      </c>
      <c r="B3492" s="67"/>
      <c r="C3492" s="67"/>
      <c r="D3492" s="67"/>
      <c r="E3492" s="72" t="s">
        <v>10081</v>
      </c>
      <c r="F3492" s="68" t="s">
        <v>10082</v>
      </c>
      <c r="G3492" s="69" t="s">
        <v>10083</v>
      </c>
      <c r="H3492" s="70">
        <v>1518.0004016064256</v>
      </c>
    </row>
    <row r="3493" spans="1:8" x14ac:dyDescent="0.2">
      <c r="A3493" s="67" t="s">
        <v>7670</v>
      </c>
      <c r="B3493" s="67"/>
      <c r="C3493" s="67"/>
      <c r="D3493" s="67"/>
      <c r="E3493" s="72" t="s">
        <v>10084</v>
      </c>
      <c r="F3493" s="68" t="s">
        <v>10085</v>
      </c>
      <c r="G3493" s="69" t="s">
        <v>10086</v>
      </c>
      <c r="H3493" s="70">
        <v>1518.0004016064256</v>
      </c>
    </row>
    <row r="3494" spans="1:8" x14ac:dyDescent="0.2">
      <c r="A3494" s="67" t="s">
        <v>7670</v>
      </c>
      <c r="B3494" s="67"/>
      <c r="C3494" s="67"/>
      <c r="D3494" s="67"/>
      <c r="E3494" s="72" t="s">
        <v>10087</v>
      </c>
      <c r="F3494" s="68" t="s">
        <v>10088</v>
      </c>
      <c r="G3494" s="69" t="s">
        <v>6573</v>
      </c>
      <c r="H3494" s="70">
        <v>1518.0004016064256</v>
      </c>
    </row>
    <row r="3495" spans="1:8" x14ac:dyDescent="0.2">
      <c r="A3495" s="67" t="s">
        <v>7670</v>
      </c>
      <c r="B3495" s="67"/>
      <c r="C3495" s="67"/>
      <c r="D3495" s="67"/>
      <c r="E3495" s="72" t="s">
        <v>10089</v>
      </c>
      <c r="F3495" s="68" t="s">
        <v>10090</v>
      </c>
      <c r="G3495" s="69" t="s">
        <v>6369</v>
      </c>
      <c r="H3495" s="70">
        <v>1518.0004016064256</v>
      </c>
    </row>
    <row r="3496" spans="1:8" x14ac:dyDescent="0.2">
      <c r="A3496" s="67" t="s">
        <v>7670</v>
      </c>
      <c r="B3496" s="67"/>
      <c r="C3496" s="67"/>
      <c r="D3496" s="67"/>
      <c r="E3496" s="73" t="s">
        <v>10091</v>
      </c>
      <c r="F3496" s="73" t="s">
        <v>10092</v>
      </c>
      <c r="G3496" s="69" t="s">
        <v>10093</v>
      </c>
      <c r="H3496" s="70">
        <v>1518.0004016064256</v>
      </c>
    </row>
    <row r="3497" spans="1:8" x14ac:dyDescent="0.2">
      <c r="A3497" s="67" t="s">
        <v>7670</v>
      </c>
      <c r="B3497" s="67"/>
      <c r="C3497" s="67"/>
      <c r="D3497" s="67"/>
      <c r="E3497" s="72" t="s">
        <v>10094</v>
      </c>
      <c r="F3497" s="68" t="s">
        <v>10095</v>
      </c>
      <c r="G3497" s="71" t="s">
        <v>10096</v>
      </c>
      <c r="H3497" s="70">
        <v>1518.0004016064256</v>
      </c>
    </row>
    <row r="3498" spans="1:8" x14ac:dyDescent="0.2">
      <c r="A3498" s="67" t="s">
        <v>7670</v>
      </c>
      <c r="B3498" s="67"/>
      <c r="C3498" s="67"/>
      <c r="D3498" s="67"/>
      <c r="E3498" s="72" t="s">
        <v>10097</v>
      </c>
      <c r="F3498" s="68" t="s">
        <v>10098</v>
      </c>
      <c r="G3498" s="71" t="s">
        <v>10099</v>
      </c>
      <c r="H3498" s="70">
        <v>1518.0004016064256</v>
      </c>
    </row>
    <row r="3499" spans="1:8" x14ac:dyDescent="0.2">
      <c r="A3499" s="67" t="s">
        <v>7670</v>
      </c>
      <c r="B3499" s="67"/>
      <c r="C3499" s="67"/>
      <c r="D3499" s="67"/>
      <c r="E3499" s="72" t="s">
        <v>10100</v>
      </c>
      <c r="F3499" s="68" t="s">
        <v>10101</v>
      </c>
      <c r="G3499" s="71" t="s">
        <v>10102</v>
      </c>
      <c r="H3499" s="70">
        <v>1518.0004016064256</v>
      </c>
    </row>
    <row r="3500" spans="1:8" x14ac:dyDescent="0.2">
      <c r="A3500" s="67" t="s">
        <v>7670</v>
      </c>
      <c r="B3500" s="67"/>
      <c r="C3500" s="67"/>
      <c r="D3500" s="67"/>
      <c r="E3500" s="72" t="s">
        <v>10103</v>
      </c>
      <c r="F3500" s="68" t="s">
        <v>10104</v>
      </c>
      <c r="G3500" s="71" t="s">
        <v>10105</v>
      </c>
      <c r="H3500" s="70">
        <v>1518.0004016064256</v>
      </c>
    </row>
    <row r="3501" spans="1:8" x14ac:dyDescent="0.2">
      <c r="A3501" s="67" t="s">
        <v>7670</v>
      </c>
      <c r="B3501" s="67"/>
      <c r="C3501" s="67"/>
      <c r="D3501" s="67"/>
      <c r="E3501" s="72" t="s">
        <v>10106</v>
      </c>
      <c r="F3501" s="68" t="s">
        <v>10107</v>
      </c>
      <c r="G3501" s="71" t="s">
        <v>10108</v>
      </c>
      <c r="H3501" s="70">
        <v>1518.0004016064256</v>
      </c>
    </row>
    <row r="3502" spans="1:8" x14ac:dyDescent="0.2">
      <c r="A3502" s="67" t="s">
        <v>7670</v>
      </c>
      <c r="B3502" s="67"/>
      <c r="C3502" s="67"/>
      <c r="D3502" s="67"/>
      <c r="E3502" s="72" t="s">
        <v>10109</v>
      </c>
      <c r="F3502" s="68" t="s">
        <v>10110</v>
      </c>
      <c r="G3502" s="71" t="s">
        <v>10111</v>
      </c>
      <c r="H3502" s="70">
        <v>1518.0004016064256</v>
      </c>
    </row>
    <row r="3503" spans="1:8" x14ac:dyDescent="0.2">
      <c r="A3503" s="67" t="s">
        <v>7670</v>
      </c>
      <c r="B3503" s="67"/>
      <c r="C3503" s="67"/>
      <c r="D3503" s="67"/>
      <c r="E3503" s="72" t="s">
        <v>10112</v>
      </c>
      <c r="F3503" s="68" t="s">
        <v>10113</v>
      </c>
      <c r="G3503" s="71" t="s">
        <v>10114</v>
      </c>
      <c r="H3503" s="70">
        <v>1518.0004016064256</v>
      </c>
    </row>
    <row r="3504" spans="1:8" x14ac:dyDescent="0.2">
      <c r="A3504" s="67" t="s">
        <v>7670</v>
      </c>
      <c r="B3504" s="67"/>
      <c r="C3504" s="67"/>
      <c r="D3504" s="67"/>
      <c r="E3504" s="72" t="s">
        <v>10115</v>
      </c>
      <c r="F3504" s="68" t="s">
        <v>10116</v>
      </c>
      <c r="G3504" s="71" t="s">
        <v>10117</v>
      </c>
      <c r="H3504" s="70">
        <v>1518.0004016064256</v>
      </c>
    </row>
    <row r="3505" spans="1:8" x14ac:dyDescent="0.2">
      <c r="A3505" s="67" t="s">
        <v>7670</v>
      </c>
      <c r="B3505" s="67"/>
      <c r="C3505" s="67"/>
      <c r="D3505" s="67"/>
      <c r="E3505" s="72" t="s">
        <v>10118</v>
      </c>
      <c r="F3505" s="68" t="s">
        <v>10119</v>
      </c>
      <c r="G3505" s="71" t="s">
        <v>10120</v>
      </c>
      <c r="H3505" s="70">
        <v>1518.0004016064256</v>
      </c>
    </row>
    <row r="3506" spans="1:8" x14ac:dyDescent="0.2">
      <c r="A3506" s="67" t="s">
        <v>7670</v>
      </c>
      <c r="B3506" s="67"/>
      <c r="C3506" s="67"/>
      <c r="D3506" s="67"/>
      <c r="E3506" s="72" t="s">
        <v>10121</v>
      </c>
      <c r="F3506" s="68" t="s">
        <v>10122</v>
      </c>
      <c r="G3506" s="71" t="s">
        <v>10123</v>
      </c>
      <c r="H3506" s="70">
        <v>1518.0004016064256</v>
      </c>
    </row>
    <row r="3507" spans="1:8" x14ac:dyDescent="0.2">
      <c r="A3507" s="67" t="s">
        <v>7670</v>
      </c>
      <c r="B3507" s="67"/>
      <c r="C3507" s="67"/>
      <c r="D3507" s="67"/>
      <c r="E3507" s="68" t="s">
        <v>10124</v>
      </c>
      <c r="F3507" s="68" t="s">
        <v>10125</v>
      </c>
      <c r="G3507" s="69" t="s">
        <v>10126</v>
      </c>
      <c r="H3507" s="70">
        <v>1518.0004016064256</v>
      </c>
    </row>
    <row r="3508" spans="1:8" x14ac:dyDescent="0.2">
      <c r="A3508" s="67" t="s">
        <v>7670</v>
      </c>
      <c r="B3508" s="67"/>
      <c r="C3508" s="67"/>
      <c r="D3508" s="67"/>
      <c r="E3508" s="68" t="s">
        <v>10127</v>
      </c>
      <c r="F3508" s="68" t="s">
        <v>10128</v>
      </c>
      <c r="G3508" s="69" t="s">
        <v>10129</v>
      </c>
      <c r="H3508" s="70">
        <v>1518.0004016064256</v>
      </c>
    </row>
    <row r="3509" spans="1:8" x14ac:dyDescent="0.2">
      <c r="A3509" s="67" t="s">
        <v>7670</v>
      </c>
      <c r="B3509" s="67"/>
      <c r="C3509" s="67"/>
      <c r="D3509" s="67"/>
      <c r="E3509" s="68" t="s">
        <v>10130</v>
      </c>
      <c r="F3509" s="68" t="s">
        <v>10131</v>
      </c>
      <c r="G3509" s="69" t="s">
        <v>10132</v>
      </c>
      <c r="H3509" s="70">
        <v>1518.0004016064256</v>
      </c>
    </row>
    <row r="3510" spans="1:8" x14ac:dyDescent="0.2">
      <c r="A3510" s="67" t="s">
        <v>7670</v>
      </c>
      <c r="B3510" s="67"/>
      <c r="C3510" s="67"/>
      <c r="D3510" s="67"/>
      <c r="E3510" s="68" t="s">
        <v>10133</v>
      </c>
      <c r="F3510" s="68" t="s">
        <v>10134</v>
      </c>
      <c r="G3510" s="69" t="s">
        <v>10135</v>
      </c>
      <c r="H3510" s="70">
        <v>1518.0004016064256</v>
      </c>
    </row>
    <row r="3511" spans="1:8" x14ac:dyDescent="0.2">
      <c r="A3511" s="67" t="s">
        <v>7670</v>
      </c>
      <c r="B3511" s="67"/>
      <c r="C3511" s="67"/>
      <c r="D3511" s="67"/>
      <c r="E3511" s="68" t="s">
        <v>10136</v>
      </c>
      <c r="F3511" s="68" t="s">
        <v>10137</v>
      </c>
      <c r="G3511" s="69" t="s">
        <v>10138</v>
      </c>
      <c r="H3511" s="70">
        <v>1518.0004016064256</v>
      </c>
    </row>
    <row r="3512" spans="1:8" x14ac:dyDescent="0.2">
      <c r="A3512" s="67" t="s">
        <v>7670</v>
      </c>
      <c r="B3512" s="67"/>
      <c r="C3512" s="67"/>
      <c r="D3512" s="67"/>
      <c r="E3512" s="68" t="s">
        <v>10139</v>
      </c>
      <c r="F3512" s="68" t="s">
        <v>10140</v>
      </c>
      <c r="G3512" s="69" t="s">
        <v>6499</v>
      </c>
      <c r="H3512" s="70">
        <v>1518.0004016064256</v>
      </c>
    </row>
    <row r="3513" spans="1:8" x14ac:dyDescent="0.2">
      <c r="A3513" s="67" t="s">
        <v>7670</v>
      </c>
      <c r="B3513" s="67"/>
      <c r="C3513" s="67"/>
      <c r="D3513" s="67"/>
      <c r="E3513" s="68" t="s">
        <v>10141</v>
      </c>
      <c r="F3513" s="68" t="s">
        <v>10142</v>
      </c>
      <c r="G3513" s="69" t="s">
        <v>10143</v>
      </c>
      <c r="H3513" s="70">
        <v>1518.0004016064256</v>
      </c>
    </row>
    <row r="3514" spans="1:8" x14ac:dyDescent="0.2">
      <c r="A3514" s="67" t="s">
        <v>7670</v>
      </c>
      <c r="B3514" s="67"/>
      <c r="C3514" s="67"/>
      <c r="D3514" s="67"/>
      <c r="E3514" s="68" t="s">
        <v>10144</v>
      </c>
      <c r="F3514" s="68" t="s">
        <v>10145</v>
      </c>
      <c r="G3514" s="69" t="s">
        <v>10146</v>
      </c>
      <c r="H3514" s="70">
        <v>1518.0004016064256</v>
      </c>
    </row>
    <row r="3515" spans="1:8" x14ac:dyDescent="0.2">
      <c r="A3515" s="67" t="s">
        <v>7670</v>
      </c>
      <c r="B3515" s="67"/>
      <c r="C3515" s="67"/>
      <c r="D3515" s="67"/>
      <c r="E3515" s="68" t="s">
        <v>10147</v>
      </c>
      <c r="F3515" s="68" t="s">
        <v>10148</v>
      </c>
      <c r="G3515" s="69" t="s">
        <v>10149</v>
      </c>
      <c r="H3515" s="70">
        <v>1518.0004016064256</v>
      </c>
    </row>
    <row r="3516" spans="1:8" x14ac:dyDescent="0.2">
      <c r="A3516" s="67" t="s">
        <v>7670</v>
      </c>
      <c r="B3516" s="67"/>
      <c r="C3516" s="67"/>
      <c r="D3516" s="67"/>
      <c r="E3516" s="68" t="s">
        <v>10150</v>
      </c>
      <c r="F3516" s="68" t="s">
        <v>10151</v>
      </c>
      <c r="G3516" s="69" t="s">
        <v>10152</v>
      </c>
      <c r="H3516" s="70">
        <v>1518.0004016064256</v>
      </c>
    </row>
    <row r="3517" spans="1:8" x14ac:dyDescent="0.2">
      <c r="A3517" s="67" t="s">
        <v>7670</v>
      </c>
      <c r="B3517" s="67"/>
      <c r="C3517" s="67"/>
      <c r="D3517" s="67"/>
      <c r="E3517" s="68" t="s">
        <v>10153</v>
      </c>
      <c r="F3517" s="68" t="s">
        <v>10154</v>
      </c>
      <c r="G3517" s="69" t="s">
        <v>10155</v>
      </c>
      <c r="H3517" s="70">
        <v>1518.0004016064256</v>
      </c>
    </row>
    <row r="3518" spans="1:8" x14ac:dyDescent="0.2">
      <c r="A3518" s="67" t="s">
        <v>7670</v>
      </c>
      <c r="B3518" s="67"/>
      <c r="C3518" s="67"/>
      <c r="D3518" s="67"/>
      <c r="E3518" s="68" t="s">
        <v>10156</v>
      </c>
      <c r="F3518" s="68" t="s">
        <v>10157</v>
      </c>
      <c r="G3518" s="69" t="s">
        <v>10158</v>
      </c>
      <c r="H3518" s="70">
        <v>1518.0004016064256</v>
      </c>
    </row>
    <row r="3519" spans="1:8" x14ac:dyDescent="0.2">
      <c r="A3519" s="67" t="s">
        <v>7670</v>
      </c>
      <c r="B3519" s="67"/>
      <c r="C3519" s="67"/>
      <c r="D3519" s="67"/>
      <c r="E3519" s="68" t="s">
        <v>10159</v>
      </c>
      <c r="F3519" s="68" t="s">
        <v>10160</v>
      </c>
      <c r="G3519" s="69" t="s">
        <v>10161</v>
      </c>
      <c r="H3519" s="70">
        <v>1518.0004016064256</v>
      </c>
    </row>
    <row r="3520" spans="1:8" x14ac:dyDescent="0.2">
      <c r="A3520" s="67" t="s">
        <v>7670</v>
      </c>
      <c r="B3520" s="67"/>
      <c r="C3520" s="67"/>
      <c r="D3520" s="67"/>
      <c r="E3520" s="68" t="s">
        <v>10162</v>
      </c>
      <c r="F3520" s="68" t="s">
        <v>10163</v>
      </c>
      <c r="G3520" s="69" t="s">
        <v>10164</v>
      </c>
      <c r="H3520" s="70">
        <v>1518.0004016064256</v>
      </c>
    </row>
    <row r="3521" spans="1:8" x14ac:dyDescent="0.2">
      <c r="A3521" s="67" t="s">
        <v>7670</v>
      </c>
      <c r="B3521" s="67"/>
      <c r="C3521" s="67"/>
      <c r="D3521" s="67"/>
      <c r="E3521" s="68" t="s">
        <v>10165</v>
      </c>
      <c r="F3521" s="68" t="s">
        <v>10166</v>
      </c>
      <c r="G3521" s="69" t="s">
        <v>10167</v>
      </c>
      <c r="H3521" s="70">
        <v>1518.0004016064256</v>
      </c>
    </row>
    <row r="3522" spans="1:8" x14ac:dyDescent="0.2">
      <c r="A3522" s="67" t="s">
        <v>7670</v>
      </c>
      <c r="B3522" s="67"/>
      <c r="C3522" s="67"/>
      <c r="D3522" s="67"/>
      <c r="E3522" s="68" t="s">
        <v>10168</v>
      </c>
      <c r="F3522" s="68" t="s">
        <v>10169</v>
      </c>
      <c r="G3522" s="69" t="s">
        <v>10170</v>
      </c>
      <c r="H3522" s="70">
        <v>1518.0004016064256</v>
      </c>
    </row>
    <row r="3523" spans="1:8" x14ac:dyDescent="0.2">
      <c r="A3523" s="67" t="s">
        <v>7670</v>
      </c>
      <c r="B3523" s="67"/>
      <c r="C3523" s="67"/>
      <c r="D3523" s="67"/>
      <c r="E3523" s="68" t="s">
        <v>10171</v>
      </c>
      <c r="F3523" s="68" t="s">
        <v>10172</v>
      </c>
      <c r="G3523" s="69" t="s">
        <v>10173</v>
      </c>
      <c r="H3523" s="70">
        <v>1518.0004016064256</v>
      </c>
    </row>
    <row r="3524" spans="1:8" x14ac:dyDescent="0.2">
      <c r="A3524" s="67" t="s">
        <v>7670</v>
      </c>
      <c r="B3524" s="67"/>
      <c r="C3524" s="67"/>
      <c r="D3524" s="67"/>
      <c r="E3524" s="68" t="s">
        <v>10174</v>
      </c>
      <c r="F3524" s="68" t="s">
        <v>10175</v>
      </c>
      <c r="G3524" s="69" t="s">
        <v>10176</v>
      </c>
      <c r="H3524" s="70">
        <v>1518.0004016064256</v>
      </c>
    </row>
    <row r="3525" spans="1:8" x14ac:dyDescent="0.2">
      <c r="A3525" s="67" t="s">
        <v>7670</v>
      </c>
      <c r="B3525" s="67"/>
      <c r="C3525" s="67"/>
      <c r="D3525" s="67"/>
      <c r="E3525" s="68" t="s">
        <v>10177</v>
      </c>
      <c r="F3525" s="68" t="s">
        <v>10178</v>
      </c>
      <c r="G3525" s="69" t="s">
        <v>10179</v>
      </c>
      <c r="H3525" s="70">
        <v>1518.0004016064256</v>
      </c>
    </row>
    <row r="3526" spans="1:8" x14ac:dyDescent="0.2">
      <c r="A3526" s="67" t="s">
        <v>7670</v>
      </c>
      <c r="B3526" s="67"/>
      <c r="C3526" s="67"/>
      <c r="D3526" s="67"/>
      <c r="E3526" s="68" t="s">
        <v>10180</v>
      </c>
      <c r="F3526" s="68" t="s">
        <v>10181</v>
      </c>
      <c r="G3526" s="69" t="s">
        <v>10182</v>
      </c>
      <c r="H3526" s="70">
        <v>1518.0004016064256</v>
      </c>
    </row>
    <row r="3527" spans="1:8" x14ac:dyDescent="0.2">
      <c r="A3527" s="67" t="s">
        <v>7670</v>
      </c>
      <c r="B3527" s="67"/>
      <c r="C3527" s="67"/>
      <c r="D3527" s="67"/>
      <c r="E3527" s="68" t="s">
        <v>10183</v>
      </c>
      <c r="F3527" s="68" t="s">
        <v>10184</v>
      </c>
      <c r="G3527" s="69" t="s">
        <v>10185</v>
      </c>
      <c r="H3527" s="70">
        <v>1518.0004016064256</v>
      </c>
    </row>
    <row r="3528" spans="1:8" x14ac:dyDescent="0.2">
      <c r="A3528" s="67" t="s">
        <v>7670</v>
      </c>
      <c r="B3528" s="67"/>
      <c r="C3528" s="67"/>
      <c r="D3528" s="67"/>
      <c r="E3528" s="68" t="s">
        <v>10186</v>
      </c>
      <c r="F3528" s="68" t="s">
        <v>10187</v>
      </c>
      <c r="G3528" s="69" t="s">
        <v>10188</v>
      </c>
      <c r="H3528" s="70">
        <v>1518.0004016064256</v>
      </c>
    </row>
    <row r="3529" spans="1:8" x14ac:dyDescent="0.2">
      <c r="A3529" s="67" t="s">
        <v>7670</v>
      </c>
      <c r="B3529" s="67"/>
      <c r="C3529" s="67"/>
      <c r="D3529" s="67"/>
      <c r="E3529" s="68" t="s">
        <v>10189</v>
      </c>
      <c r="F3529" s="68" t="s">
        <v>10190</v>
      </c>
      <c r="G3529" s="69" t="s">
        <v>10191</v>
      </c>
      <c r="H3529" s="70">
        <v>1518.0004016064256</v>
      </c>
    </row>
    <row r="3530" spans="1:8" x14ac:dyDescent="0.2">
      <c r="A3530" s="67" t="s">
        <v>7670</v>
      </c>
      <c r="B3530" s="67"/>
      <c r="C3530" s="67"/>
      <c r="D3530" s="67"/>
      <c r="E3530" s="68" t="s">
        <v>10192</v>
      </c>
      <c r="F3530" s="68" t="s">
        <v>10193</v>
      </c>
      <c r="G3530" s="69" t="s">
        <v>10194</v>
      </c>
      <c r="H3530" s="70">
        <v>1518.0004016064256</v>
      </c>
    </row>
    <row r="3531" spans="1:8" x14ac:dyDescent="0.2">
      <c r="A3531" s="67" t="s">
        <v>7670</v>
      </c>
      <c r="B3531" s="67"/>
      <c r="C3531" s="67"/>
      <c r="D3531" s="67"/>
      <c r="E3531" s="68" t="s">
        <v>10195</v>
      </c>
      <c r="F3531" s="68" t="s">
        <v>10196</v>
      </c>
      <c r="G3531" s="69" t="s">
        <v>10197</v>
      </c>
      <c r="H3531" s="70">
        <v>1518.0004016064256</v>
      </c>
    </row>
    <row r="3532" spans="1:8" x14ac:dyDescent="0.2">
      <c r="A3532" s="67" t="s">
        <v>7670</v>
      </c>
      <c r="B3532" s="67"/>
      <c r="C3532" s="67"/>
      <c r="D3532" s="67"/>
      <c r="E3532" s="68" t="s">
        <v>10198</v>
      </c>
      <c r="F3532" s="80" t="s">
        <v>10199</v>
      </c>
      <c r="G3532" s="69" t="s">
        <v>10200</v>
      </c>
      <c r="H3532" s="70">
        <v>1518.0004016064256</v>
      </c>
    </row>
    <row r="3533" spans="1:8" x14ac:dyDescent="0.2">
      <c r="A3533" s="67" t="s">
        <v>7670</v>
      </c>
      <c r="B3533" s="67"/>
      <c r="C3533" s="67"/>
      <c r="D3533" s="67"/>
      <c r="E3533" s="68" t="s">
        <v>10201</v>
      </c>
      <c r="F3533" s="68" t="s">
        <v>10202</v>
      </c>
      <c r="G3533" s="69" t="s">
        <v>10203</v>
      </c>
      <c r="H3533" s="70">
        <v>1518.0004016064256</v>
      </c>
    </row>
    <row r="3534" spans="1:8" x14ac:dyDescent="0.2">
      <c r="A3534" s="67" t="s">
        <v>7670</v>
      </c>
      <c r="B3534" s="67"/>
      <c r="C3534" s="67"/>
      <c r="D3534" s="67"/>
      <c r="E3534" s="72" t="s">
        <v>10204</v>
      </c>
      <c r="F3534" s="68" t="s">
        <v>10205</v>
      </c>
      <c r="G3534" s="69" t="s">
        <v>7289</v>
      </c>
      <c r="H3534" s="70">
        <v>1518.0004016064256</v>
      </c>
    </row>
    <row r="3535" spans="1:8" x14ac:dyDescent="0.2">
      <c r="A3535" s="67" t="s">
        <v>7670</v>
      </c>
      <c r="B3535" s="67"/>
      <c r="C3535" s="67"/>
      <c r="D3535" s="67"/>
      <c r="E3535" s="72" t="s">
        <v>10206</v>
      </c>
      <c r="F3535" s="68" t="s">
        <v>10207</v>
      </c>
      <c r="G3535" s="69" t="s">
        <v>10208</v>
      </c>
      <c r="H3535" s="70">
        <v>1518.0004016064256</v>
      </c>
    </row>
    <row r="3536" spans="1:8" x14ac:dyDescent="0.2">
      <c r="A3536" s="67" t="s">
        <v>7670</v>
      </c>
      <c r="B3536" s="67"/>
      <c r="C3536" s="67"/>
      <c r="D3536" s="67"/>
      <c r="E3536" s="72" t="s">
        <v>10209</v>
      </c>
      <c r="F3536" s="68" t="s">
        <v>10210</v>
      </c>
      <c r="G3536" s="69" t="s">
        <v>10211</v>
      </c>
      <c r="H3536" s="70">
        <v>1518.0004016064256</v>
      </c>
    </row>
    <row r="3537" spans="1:8" x14ac:dyDescent="0.2">
      <c r="A3537" s="67" t="s">
        <v>7670</v>
      </c>
      <c r="B3537" s="67"/>
      <c r="C3537" s="67"/>
      <c r="D3537" s="67"/>
      <c r="E3537" s="72" t="s">
        <v>10212</v>
      </c>
      <c r="F3537" s="68" t="s">
        <v>10213</v>
      </c>
      <c r="G3537" s="69" t="s">
        <v>10214</v>
      </c>
      <c r="H3537" s="70">
        <v>1518.0004016064256</v>
      </c>
    </row>
    <row r="3538" spans="1:8" x14ac:dyDescent="0.2">
      <c r="A3538" s="67" t="s">
        <v>7670</v>
      </c>
      <c r="B3538" s="67"/>
      <c r="C3538" s="67"/>
      <c r="D3538" s="67"/>
      <c r="E3538" s="72" t="s">
        <v>10215</v>
      </c>
      <c r="F3538" s="68" t="s">
        <v>10216</v>
      </c>
      <c r="G3538" s="69" t="s">
        <v>10217</v>
      </c>
      <c r="H3538" s="70">
        <v>1518.0004016064256</v>
      </c>
    </row>
    <row r="3539" spans="1:8" x14ac:dyDescent="0.2">
      <c r="A3539" s="67" t="s">
        <v>7670</v>
      </c>
      <c r="B3539" s="67"/>
      <c r="C3539" s="67"/>
      <c r="D3539" s="67"/>
      <c r="E3539" s="72" t="s">
        <v>10218</v>
      </c>
      <c r="F3539" s="68" t="s">
        <v>10219</v>
      </c>
      <c r="G3539" s="69" t="s">
        <v>10220</v>
      </c>
      <c r="H3539" s="70">
        <v>1518.0004016064256</v>
      </c>
    </row>
    <row r="3540" spans="1:8" x14ac:dyDescent="0.2">
      <c r="A3540" s="67" t="s">
        <v>7670</v>
      </c>
      <c r="B3540" s="67"/>
      <c r="C3540" s="67"/>
      <c r="D3540" s="67"/>
      <c r="E3540" s="72" t="s">
        <v>10221</v>
      </c>
      <c r="F3540" s="68" t="s">
        <v>10222</v>
      </c>
      <c r="G3540" s="71" t="s">
        <v>10223</v>
      </c>
      <c r="H3540" s="70">
        <v>1518.0004016064256</v>
      </c>
    </row>
    <row r="3541" spans="1:8" x14ac:dyDescent="0.2">
      <c r="A3541" s="67" t="s">
        <v>7670</v>
      </c>
      <c r="B3541" s="67"/>
      <c r="C3541" s="67"/>
      <c r="D3541" s="67"/>
      <c r="E3541" s="72" t="s">
        <v>10224</v>
      </c>
      <c r="F3541" s="68" t="s">
        <v>10225</v>
      </c>
      <c r="G3541" s="71" t="s">
        <v>10226</v>
      </c>
      <c r="H3541" s="70">
        <v>1518.0004016064256</v>
      </c>
    </row>
    <row r="3542" spans="1:8" x14ac:dyDescent="0.2">
      <c r="A3542" s="67" t="s">
        <v>7670</v>
      </c>
      <c r="B3542" s="67"/>
      <c r="C3542" s="67"/>
      <c r="D3542" s="67"/>
      <c r="E3542" s="72" t="s">
        <v>10227</v>
      </c>
      <c r="F3542" s="68" t="s">
        <v>10228</v>
      </c>
      <c r="G3542" s="71" t="s">
        <v>10229</v>
      </c>
      <c r="H3542" s="70">
        <v>1518.0004016064256</v>
      </c>
    </row>
    <row r="3543" spans="1:8" x14ac:dyDescent="0.2">
      <c r="A3543" s="67" t="s">
        <v>7670</v>
      </c>
      <c r="B3543" s="67"/>
      <c r="C3543" s="67"/>
      <c r="D3543" s="67"/>
      <c r="E3543" s="72" t="s">
        <v>10230</v>
      </c>
      <c r="F3543" s="68" t="s">
        <v>10231</v>
      </c>
      <c r="G3543" s="69" t="s">
        <v>10232</v>
      </c>
      <c r="H3543" s="70">
        <v>1518.0004016064256</v>
      </c>
    </row>
    <row r="3544" spans="1:8" x14ac:dyDescent="0.2">
      <c r="A3544" s="67" t="s">
        <v>7670</v>
      </c>
      <c r="B3544" s="67"/>
      <c r="C3544" s="67"/>
      <c r="D3544" s="67"/>
      <c r="E3544" s="72" t="s">
        <v>10233</v>
      </c>
      <c r="F3544" s="68" t="s">
        <v>10234</v>
      </c>
      <c r="G3544" s="71" t="s">
        <v>10235</v>
      </c>
      <c r="H3544" s="70">
        <v>1518.0004016064256</v>
      </c>
    </row>
    <row r="3545" spans="1:8" x14ac:dyDescent="0.2">
      <c r="A3545" s="67" t="s">
        <v>7670</v>
      </c>
      <c r="B3545" s="67"/>
      <c r="C3545" s="67"/>
      <c r="D3545" s="67"/>
      <c r="E3545" s="72" t="s">
        <v>10236</v>
      </c>
      <c r="F3545" s="68" t="s">
        <v>10237</v>
      </c>
      <c r="G3545" s="71" t="s">
        <v>10238</v>
      </c>
      <c r="H3545" s="70">
        <v>1518.0004016064256</v>
      </c>
    </row>
    <row r="3546" spans="1:8" x14ac:dyDescent="0.2">
      <c r="A3546" s="67" t="s">
        <v>7670</v>
      </c>
      <c r="B3546" s="67"/>
      <c r="C3546" s="67"/>
      <c r="D3546" s="67"/>
      <c r="E3546" s="72" t="s">
        <v>10239</v>
      </c>
      <c r="F3546" s="68" t="s">
        <v>10240</v>
      </c>
      <c r="G3546" s="71" t="s">
        <v>10241</v>
      </c>
      <c r="H3546" s="70">
        <v>1518.0004016064256</v>
      </c>
    </row>
    <row r="3547" spans="1:8" x14ac:dyDescent="0.2">
      <c r="A3547" s="67" t="s">
        <v>7670</v>
      </c>
      <c r="B3547" s="67"/>
      <c r="C3547" s="67"/>
      <c r="D3547" s="67"/>
      <c r="E3547" s="72" t="s">
        <v>10242</v>
      </c>
      <c r="F3547" s="68" t="s">
        <v>10243</v>
      </c>
      <c r="G3547" s="69" t="s">
        <v>10244</v>
      </c>
      <c r="H3547" s="70">
        <v>1518.0004016064256</v>
      </c>
    </row>
    <row r="3548" spans="1:8" x14ac:dyDescent="0.2">
      <c r="A3548" s="67" t="s">
        <v>7670</v>
      </c>
      <c r="B3548" s="67"/>
      <c r="C3548" s="67"/>
      <c r="D3548" s="67"/>
      <c r="E3548" s="72" t="s">
        <v>10245</v>
      </c>
      <c r="F3548" s="68" t="s">
        <v>10246</v>
      </c>
      <c r="G3548" s="69" t="s">
        <v>10247</v>
      </c>
      <c r="H3548" s="70">
        <v>1518.0004016064256</v>
      </c>
    </row>
    <row r="3549" spans="1:8" x14ac:dyDescent="0.2">
      <c r="A3549" s="67" t="s">
        <v>7670</v>
      </c>
      <c r="B3549" s="67"/>
      <c r="C3549" s="67"/>
      <c r="D3549" s="67"/>
      <c r="E3549" s="72" t="s">
        <v>10248</v>
      </c>
      <c r="F3549" s="68" t="s">
        <v>10249</v>
      </c>
      <c r="G3549" s="69" t="s">
        <v>10250</v>
      </c>
      <c r="H3549" s="70">
        <v>1518.0004016064256</v>
      </c>
    </row>
    <row r="3550" spans="1:8" x14ac:dyDescent="0.2">
      <c r="A3550" s="67" t="s">
        <v>7670</v>
      </c>
      <c r="B3550" s="67"/>
      <c r="C3550" s="67"/>
      <c r="D3550" s="67"/>
      <c r="E3550" s="72" t="s">
        <v>10251</v>
      </c>
      <c r="F3550" s="68" t="s">
        <v>10252</v>
      </c>
      <c r="G3550" s="69" t="s">
        <v>10253</v>
      </c>
      <c r="H3550" s="70">
        <v>1518.0004016064256</v>
      </c>
    </row>
    <row r="3551" spans="1:8" x14ac:dyDescent="0.2">
      <c r="A3551" s="67" t="s">
        <v>7670</v>
      </c>
      <c r="B3551" s="67"/>
      <c r="C3551" s="67"/>
      <c r="D3551" s="67"/>
      <c r="E3551" s="72" t="s">
        <v>10254</v>
      </c>
      <c r="F3551" s="68" t="s">
        <v>10255</v>
      </c>
      <c r="G3551" s="69" t="s">
        <v>6665</v>
      </c>
      <c r="H3551" s="70">
        <v>1518.0004016064256</v>
      </c>
    </row>
    <row r="3552" spans="1:8" x14ac:dyDescent="0.2">
      <c r="A3552" s="67" t="s">
        <v>7670</v>
      </c>
      <c r="B3552" s="67"/>
      <c r="C3552" s="67"/>
      <c r="D3552" s="67"/>
      <c r="E3552" s="72" t="s">
        <v>10256</v>
      </c>
      <c r="F3552" s="68" t="s">
        <v>10257</v>
      </c>
      <c r="G3552" s="69" t="s">
        <v>10258</v>
      </c>
      <c r="H3552" s="70">
        <v>1518.0004016064256</v>
      </c>
    </row>
    <row r="3553" spans="1:8" x14ac:dyDescent="0.2">
      <c r="A3553" s="67" t="s">
        <v>7670</v>
      </c>
      <c r="B3553" s="67"/>
      <c r="C3553" s="67"/>
      <c r="D3553" s="67"/>
      <c r="E3553" s="72" t="s">
        <v>10259</v>
      </c>
      <c r="F3553" s="68" t="s">
        <v>10260</v>
      </c>
      <c r="G3553" s="69" t="s">
        <v>10261</v>
      </c>
      <c r="H3553" s="70">
        <v>1518.0004016064256</v>
      </c>
    </row>
    <row r="3554" spans="1:8" x14ac:dyDescent="0.2">
      <c r="A3554" s="67" t="s">
        <v>7670</v>
      </c>
      <c r="B3554" s="67"/>
      <c r="C3554" s="67"/>
      <c r="D3554" s="67"/>
      <c r="E3554" s="72" t="s">
        <v>10262</v>
      </c>
      <c r="F3554" s="68" t="s">
        <v>10263</v>
      </c>
      <c r="G3554" s="69" t="s">
        <v>10264</v>
      </c>
      <c r="H3554" s="70">
        <v>1518.0004016064256</v>
      </c>
    </row>
    <row r="3555" spans="1:8" x14ac:dyDescent="0.2">
      <c r="A3555" s="67" t="s">
        <v>7670</v>
      </c>
      <c r="B3555" s="67"/>
      <c r="C3555" s="67"/>
      <c r="D3555" s="67"/>
      <c r="E3555" s="72" t="s">
        <v>10265</v>
      </c>
      <c r="F3555" s="68" t="s">
        <v>10266</v>
      </c>
      <c r="G3555" s="69" t="s">
        <v>6659</v>
      </c>
      <c r="H3555" s="70">
        <v>1518.0004016064256</v>
      </c>
    </row>
    <row r="3556" spans="1:8" x14ac:dyDescent="0.2">
      <c r="A3556" s="67" t="s">
        <v>7670</v>
      </c>
      <c r="B3556" s="67"/>
      <c r="C3556" s="67"/>
      <c r="D3556" s="67"/>
      <c r="E3556" s="72" t="s">
        <v>10267</v>
      </c>
      <c r="F3556" s="68" t="s">
        <v>10268</v>
      </c>
      <c r="G3556" s="69" t="s">
        <v>10269</v>
      </c>
      <c r="H3556" s="70">
        <v>1518.0004016064256</v>
      </c>
    </row>
    <row r="3557" spans="1:8" x14ac:dyDescent="0.2">
      <c r="A3557" s="67" t="s">
        <v>7670</v>
      </c>
      <c r="B3557" s="67"/>
      <c r="C3557" s="67"/>
      <c r="D3557" s="67"/>
      <c r="E3557" s="72" t="s">
        <v>10270</v>
      </c>
      <c r="F3557" s="68" t="s">
        <v>10271</v>
      </c>
      <c r="G3557" s="69" t="s">
        <v>10272</v>
      </c>
      <c r="H3557" s="70">
        <v>1518.0004016064256</v>
      </c>
    </row>
    <row r="3558" spans="1:8" x14ac:dyDescent="0.2">
      <c r="A3558" s="67" t="s">
        <v>7670</v>
      </c>
      <c r="B3558" s="67"/>
      <c r="C3558" s="67"/>
      <c r="D3558" s="67"/>
      <c r="E3558" s="72" t="s">
        <v>10273</v>
      </c>
      <c r="F3558" s="68" t="s">
        <v>10274</v>
      </c>
      <c r="G3558" s="69" t="s">
        <v>10275</v>
      </c>
      <c r="H3558" s="70">
        <v>1518.0004016064256</v>
      </c>
    </row>
    <row r="3559" spans="1:8" x14ac:dyDescent="0.2">
      <c r="A3559" s="67" t="s">
        <v>7670</v>
      </c>
      <c r="B3559" s="67"/>
      <c r="C3559" s="67"/>
      <c r="D3559" s="67"/>
      <c r="E3559" s="72" t="s">
        <v>10276</v>
      </c>
      <c r="F3559" s="68" t="s">
        <v>10277</v>
      </c>
      <c r="G3559" s="69" t="s">
        <v>10278</v>
      </c>
      <c r="H3559" s="70">
        <v>1518.0004016064256</v>
      </c>
    </row>
    <row r="3560" spans="1:8" x14ac:dyDescent="0.2">
      <c r="A3560" s="67" t="s">
        <v>7670</v>
      </c>
      <c r="B3560" s="67"/>
      <c r="C3560" s="67"/>
      <c r="D3560" s="67"/>
      <c r="E3560" s="72" t="s">
        <v>10279</v>
      </c>
      <c r="F3560" s="68" t="s">
        <v>10280</v>
      </c>
      <c r="G3560" s="69" t="s">
        <v>10281</v>
      </c>
      <c r="H3560" s="70">
        <v>1518.0004016064256</v>
      </c>
    </row>
    <row r="3561" spans="1:8" x14ac:dyDescent="0.2">
      <c r="A3561" s="67" t="s">
        <v>7670</v>
      </c>
      <c r="B3561" s="67"/>
      <c r="C3561" s="67"/>
      <c r="D3561" s="67"/>
      <c r="E3561" s="72" t="s">
        <v>10282</v>
      </c>
      <c r="F3561" s="68" t="s">
        <v>10283</v>
      </c>
      <c r="G3561" s="71" t="s">
        <v>10284</v>
      </c>
      <c r="H3561" s="70">
        <v>1518.0004016064256</v>
      </c>
    </row>
    <row r="3562" spans="1:8" x14ac:dyDescent="0.2">
      <c r="A3562" s="67" t="s">
        <v>7670</v>
      </c>
      <c r="B3562" s="67"/>
      <c r="C3562" s="67"/>
      <c r="D3562" s="67"/>
      <c r="E3562" s="72" t="s">
        <v>10285</v>
      </c>
      <c r="F3562" s="68" t="s">
        <v>10286</v>
      </c>
      <c r="G3562" s="71" t="s">
        <v>10287</v>
      </c>
      <c r="H3562" s="70">
        <v>1518.0004016064256</v>
      </c>
    </row>
    <row r="3563" spans="1:8" x14ac:dyDescent="0.2">
      <c r="A3563" s="67" t="s">
        <v>7670</v>
      </c>
      <c r="B3563" s="67"/>
      <c r="C3563" s="67"/>
      <c r="D3563" s="67"/>
      <c r="E3563" s="72" t="s">
        <v>10288</v>
      </c>
      <c r="F3563" s="68" t="s">
        <v>10289</v>
      </c>
      <c r="G3563" s="69" t="s">
        <v>10290</v>
      </c>
      <c r="H3563" s="70">
        <v>1518.0004016064256</v>
      </c>
    </row>
    <row r="3564" spans="1:8" x14ac:dyDescent="0.2">
      <c r="A3564" s="67" t="s">
        <v>7670</v>
      </c>
      <c r="B3564" s="67"/>
      <c r="C3564" s="67"/>
      <c r="D3564" s="67"/>
      <c r="E3564" s="72" t="s">
        <v>10291</v>
      </c>
      <c r="F3564" s="68" t="s">
        <v>10292</v>
      </c>
      <c r="G3564" s="69" t="s">
        <v>10293</v>
      </c>
      <c r="H3564" s="70">
        <v>1518.0004016064256</v>
      </c>
    </row>
    <row r="3565" spans="1:8" x14ac:dyDescent="0.2">
      <c r="A3565" s="67" t="s">
        <v>7670</v>
      </c>
      <c r="B3565" s="67"/>
      <c r="C3565" s="67"/>
      <c r="D3565" s="67"/>
      <c r="E3565" s="68" t="s">
        <v>10294</v>
      </c>
      <c r="F3565" s="68" t="s">
        <v>10295</v>
      </c>
      <c r="G3565" s="69" t="s">
        <v>10296</v>
      </c>
      <c r="H3565" s="70">
        <v>1518.0004016064256</v>
      </c>
    </row>
    <row r="3566" spans="1:8" x14ac:dyDescent="0.2">
      <c r="A3566" s="67" t="s">
        <v>7670</v>
      </c>
      <c r="B3566" s="67"/>
      <c r="C3566" s="67"/>
      <c r="D3566" s="67"/>
      <c r="E3566" s="72" t="s">
        <v>10297</v>
      </c>
      <c r="F3566" s="68" t="s">
        <v>10298</v>
      </c>
      <c r="G3566" s="69" t="s">
        <v>10299</v>
      </c>
      <c r="H3566" s="70">
        <v>1518.0004016064256</v>
      </c>
    </row>
    <row r="3567" spans="1:8" x14ac:dyDescent="0.2">
      <c r="A3567" s="67" t="s">
        <v>7670</v>
      </c>
      <c r="B3567" s="67"/>
      <c r="C3567" s="67"/>
      <c r="D3567" s="67"/>
      <c r="E3567" s="72" t="s">
        <v>10300</v>
      </c>
      <c r="F3567" s="68" t="s">
        <v>10301</v>
      </c>
      <c r="G3567" s="69" t="s">
        <v>10302</v>
      </c>
      <c r="H3567" s="70">
        <v>1518.0004016064256</v>
      </c>
    </row>
    <row r="3568" spans="1:8" x14ac:dyDescent="0.2">
      <c r="A3568" s="67" t="s">
        <v>7670</v>
      </c>
      <c r="B3568" s="67"/>
      <c r="C3568" s="67"/>
      <c r="D3568" s="67"/>
      <c r="E3568" s="72" t="s">
        <v>10303</v>
      </c>
      <c r="F3568" s="68" t="s">
        <v>10304</v>
      </c>
      <c r="G3568" s="69" t="s">
        <v>10305</v>
      </c>
      <c r="H3568" s="70">
        <v>1518.0004016064256</v>
      </c>
    </row>
    <row r="3569" spans="1:8" x14ac:dyDescent="0.2">
      <c r="A3569" s="67" t="s">
        <v>7670</v>
      </c>
      <c r="B3569" s="67"/>
      <c r="C3569" s="67"/>
      <c r="D3569" s="67"/>
      <c r="E3569" s="72" t="s">
        <v>10306</v>
      </c>
      <c r="F3569" s="68" t="s">
        <v>10307</v>
      </c>
      <c r="G3569" s="69" t="s">
        <v>10308</v>
      </c>
      <c r="H3569" s="70">
        <v>1518.0004016064256</v>
      </c>
    </row>
    <row r="3570" spans="1:8" x14ac:dyDescent="0.2">
      <c r="A3570" s="67" t="s">
        <v>7670</v>
      </c>
      <c r="B3570" s="67"/>
      <c r="C3570" s="67"/>
      <c r="D3570" s="67"/>
      <c r="E3570" s="72" t="s">
        <v>10309</v>
      </c>
      <c r="F3570" s="68" t="s">
        <v>10310</v>
      </c>
      <c r="G3570" s="69" t="s">
        <v>10311</v>
      </c>
      <c r="H3570" s="70">
        <v>1518.0004016064256</v>
      </c>
    </row>
    <row r="3571" spans="1:8" x14ac:dyDescent="0.2">
      <c r="A3571" s="67" t="s">
        <v>7670</v>
      </c>
      <c r="B3571" s="67"/>
      <c r="C3571" s="67"/>
      <c r="D3571" s="67"/>
      <c r="E3571" s="72" t="s">
        <v>10312</v>
      </c>
      <c r="F3571" s="68" t="s">
        <v>10313</v>
      </c>
      <c r="G3571" s="69" t="s">
        <v>10314</v>
      </c>
      <c r="H3571" s="70">
        <v>1518.0004016064256</v>
      </c>
    </row>
    <row r="3572" spans="1:8" x14ac:dyDescent="0.2">
      <c r="A3572" s="67" t="s">
        <v>7670</v>
      </c>
      <c r="B3572" s="67"/>
      <c r="C3572" s="67"/>
      <c r="D3572" s="67"/>
      <c r="E3572" s="72" t="s">
        <v>10315</v>
      </c>
      <c r="F3572" s="68" t="s">
        <v>10316</v>
      </c>
      <c r="G3572" s="69" t="s">
        <v>10317</v>
      </c>
      <c r="H3572" s="70">
        <v>1518.0004016064256</v>
      </c>
    </row>
    <row r="3573" spans="1:8" x14ac:dyDescent="0.2">
      <c r="A3573" s="67" t="s">
        <v>7670</v>
      </c>
      <c r="B3573" s="67"/>
      <c r="C3573" s="67"/>
      <c r="D3573" s="67"/>
      <c r="E3573" s="72" t="s">
        <v>10318</v>
      </c>
      <c r="F3573" s="68" t="s">
        <v>10319</v>
      </c>
      <c r="G3573" s="69" t="s">
        <v>10320</v>
      </c>
      <c r="H3573" s="70">
        <v>1518.0004016064256</v>
      </c>
    </row>
    <row r="3574" spans="1:8" x14ac:dyDescent="0.2">
      <c r="A3574" s="67" t="s">
        <v>7670</v>
      </c>
      <c r="B3574" s="67"/>
      <c r="C3574" s="67"/>
      <c r="D3574" s="67"/>
      <c r="E3574" s="72" t="s">
        <v>10321</v>
      </c>
      <c r="F3574" s="68" t="s">
        <v>10322</v>
      </c>
      <c r="G3574" s="69" t="s">
        <v>10323</v>
      </c>
      <c r="H3574" s="70">
        <v>1518.0004016064256</v>
      </c>
    </row>
    <row r="3575" spans="1:8" x14ac:dyDescent="0.2">
      <c r="A3575" s="67" t="s">
        <v>7670</v>
      </c>
      <c r="B3575" s="67"/>
      <c r="C3575" s="67"/>
      <c r="D3575" s="67"/>
      <c r="E3575" s="72" t="s">
        <v>10324</v>
      </c>
      <c r="F3575" s="68" t="s">
        <v>10325</v>
      </c>
      <c r="G3575" s="69" t="s">
        <v>10326</v>
      </c>
      <c r="H3575" s="70">
        <v>1518.0004016064256</v>
      </c>
    </row>
    <row r="3576" spans="1:8" x14ac:dyDescent="0.2">
      <c r="A3576" s="67" t="s">
        <v>7670</v>
      </c>
      <c r="B3576" s="67"/>
      <c r="C3576" s="67"/>
      <c r="D3576" s="67"/>
      <c r="E3576" s="72" t="s">
        <v>10327</v>
      </c>
      <c r="F3576" s="68" t="s">
        <v>10328</v>
      </c>
      <c r="G3576" s="69" t="s">
        <v>10329</v>
      </c>
      <c r="H3576" s="70">
        <v>1518.0004016064256</v>
      </c>
    </row>
    <row r="3577" spans="1:8" x14ac:dyDescent="0.2">
      <c r="A3577" s="67" t="s">
        <v>7670</v>
      </c>
      <c r="B3577" s="67"/>
      <c r="C3577" s="67"/>
      <c r="D3577" s="67"/>
      <c r="E3577" s="72" t="s">
        <v>10330</v>
      </c>
      <c r="F3577" s="68" t="s">
        <v>10331</v>
      </c>
      <c r="G3577" s="69" t="s">
        <v>10332</v>
      </c>
      <c r="H3577" s="70">
        <v>1518.0004016064256</v>
      </c>
    </row>
    <row r="3578" spans="1:8" x14ac:dyDescent="0.2">
      <c r="A3578" s="67" t="s">
        <v>7670</v>
      </c>
      <c r="B3578" s="67"/>
      <c r="C3578" s="67"/>
      <c r="D3578" s="67"/>
      <c r="E3578" s="72" t="s">
        <v>10333</v>
      </c>
      <c r="F3578" s="68" t="s">
        <v>10334</v>
      </c>
      <c r="G3578" s="69" t="s">
        <v>10335</v>
      </c>
      <c r="H3578" s="70">
        <v>1518.0004016064256</v>
      </c>
    </row>
    <row r="3579" spans="1:8" x14ac:dyDescent="0.2">
      <c r="A3579" s="67" t="s">
        <v>7670</v>
      </c>
      <c r="B3579" s="67"/>
      <c r="C3579" s="67"/>
      <c r="D3579" s="67"/>
      <c r="E3579" s="72" t="s">
        <v>10336</v>
      </c>
      <c r="F3579" s="68" t="s">
        <v>10337</v>
      </c>
      <c r="G3579" s="71" t="s">
        <v>10338</v>
      </c>
      <c r="H3579" s="70">
        <v>1518.0004016064256</v>
      </c>
    </row>
    <row r="3580" spans="1:8" x14ac:dyDescent="0.2">
      <c r="A3580" s="67" t="s">
        <v>7670</v>
      </c>
      <c r="B3580" s="67"/>
      <c r="C3580" s="67"/>
      <c r="D3580" s="67"/>
      <c r="E3580" s="72" t="s">
        <v>10339</v>
      </c>
      <c r="F3580" s="68" t="s">
        <v>10340</v>
      </c>
      <c r="G3580" s="71" t="s">
        <v>6197</v>
      </c>
      <c r="H3580" s="70">
        <v>1518.0004016064256</v>
      </c>
    </row>
    <row r="3581" spans="1:8" x14ac:dyDescent="0.2">
      <c r="A3581" s="67" t="s">
        <v>7670</v>
      </c>
      <c r="B3581" s="67"/>
      <c r="C3581" s="67"/>
      <c r="D3581" s="67"/>
      <c r="E3581" s="72" t="s">
        <v>10341</v>
      </c>
      <c r="F3581" s="68" t="s">
        <v>10342</v>
      </c>
      <c r="G3581" s="69" t="s">
        <v>10343</v>
      </c>
      <c r="H3581" s="70">
        <v>1518.0004016064256</v>
      </c>
    </row>
    <row r="3582" spans="1:8" x14ac:dyDescent="0.2">
      <c r="A3582" s="67" t="s">
        <v>7670</v>
      </c>
      <c r="B3582" s="67"/>
      <c r="C3582" s="67"/>
      <c r="D3582" s="67"/>
      <c r="E3582" s="72" t="s">
        <v>10344</v>
      </c>
      <c r="F3582" s="68" t="s">
        <v>10345</v>
      </c>
      <c r="G3582" s="69" t="s">
        <v>10346</v>
      </c>
      <c r="H3582" s="70">
        <v>1518.0004016064256</v>
      </c>
    </row>
    <row r="3583" spans="1:8" x14ac:dyDescent="0.2">
      <c r="A3583" s="67" t="s">
        <v>7670</v>
      </c>
      <c r="B3583" s="67"/>
      <c r="C3583" s="67"/>
      <c r="D3583" s="67"/>
      <c r="E3583" s="72" t="s">
        <v>10347</v>
      </c>
      <c r="F3583" s="68" t="s">
        <v>10348</v>
      </c>
      <c r="G3583" s="69" t="s">
        <v>10349</v>
      </c>
      <c r="H3583" s="70">
        <v>1518.0004016064256</v>
      </c>
    </row>
    <row r="3584" spans="1:8" x14ac:dyDescent="0.2">
      <c r="A3584" s="67" t="s">
        <v>7670</v>
      </c>
      <c r="B3584" s="67"/>
      <c r="C3584" s="67"/>
      <c r="D3584" s="67"/>
      <c r="E3584" s="72" t="s">
        <v>10350</v>
      </c>
      <c r="F3584" s="68" t="s">
        <v>10351</v>
      </c>
      <c r="G3584" s="69" t="s">
        <v>10352</v>
      </c>
      <c r="H3584" s="70">
        <v>1518.0004016064256</v>
      </c>
    </row>
    <row r="3585" spans="1:8" x14ac:dyDescent="0.2">
      <c r="A3585" s="67" t="s">
        <v>7670</v>
      </c>
      <c r="B3585" s="67"/>
      <c r="C3585" s="67"/>
      <c r="D3585" s="67"/>
      <c r="E3585" s="72" t="s">
        <v>10353</v>
      </c>
      <c r="F3585" s="68" t="s">
        <v>10354</v>
      </c>
      <c r="G3585" s="69" t="s">
        <v>10355</v>
      </c>
      <c r="H3585" s="70">
        <v>1518.0004016064256</v>
      </c>
    </row>
    <row r="3586" spans="1:8" x14ac:dyDescent="0.2">
      <c r="A3586" s="67" t="s">
        <v>7670</v>
      </c>
      <c r="B3586" s="67"/>
      <c r="C3586" s="67"/>
      <c r="D3586" s="67"/>
      <c r="E3586" s="72" t="s">
        <v>10356</v>
      </c>
      <c r="F3586" s="68" t="s">
        <v>10357</v>
      </c>
      <c r="G3586" s="71" t="s">
        <v>10358</v>
      </c>
      <c r="H3586" s="70">
        <v>1518.0004016064256</v>
      </c>
    </row>
    <row r="3587" spans="1:8" x14ac:dyDescent="0.2">
      <c r="A3587" s="67" t="s">
        <v>7670</v>
      </c>
      <c r="B3587" s="67"/>
      <c r="C3587" s="67"/>
      <c r="D3587" s="67"/>
      <c r="E3587" s="72" t="s">
        <v>10359</v>
      </c>
      <c r="F3587" s="68" t="s">
        <v>10360</v>
      </c>
      <c r="G3587" s="71" t="s">
        <v>10361</v>
      </c>
      <c r="H3587" s="70">
        <v>1518.0004016064256</v>
      </c>
    </row>
    <row r="3588" spans="1:8" x14ac:dyDescent="0.2">
      <c r="A3588" s="67" t="s">
        <v>7670</v>
      </c>
      <c r="B3588" s="67"/>
      <c r="C3588" s="67"/>
      <c r="D3588" s="67"/>
      <c r="E3588" s="72" t="s">
        <v>10362</v>
      </c>
      <c r="F3588" s="68" t="s">
        <v>10363</v>
      </c>
      <c r="G3588" s="71" t="s">
        <v>10364</v>
      </c>
      <c r="H3588" s="70">
        <v>1518.0004016064256</v>
      </c>
    </row>
    <row r="3589" spans="1:8" x14ac:dyDescent="0.2">
      <c r="A3589" s="67" t="s">
        <v>7670</v>
      </c>
      <c r="B3589" s="67"/>
      <c r="C3589" s="67"/>
      <c r="D3589" s="67"/>
      <c r="E3589" s="72" t="s">
        <v>10365</v>
      </c>
      <c r="F3589" s="68" t="s">
        <v>10366</v>
      </c>
      <c r="G3589" s="69" t="s">
        <v>10367</v>
      </c>
      <c r="H3589" s="70">
        <v>1518.0004016064256</v>
      </c>
    </row>
    <row r="3590" spans="1:8" x14ac:dyDescent="0.2">
      <c r="A3590" s="67" t="s">
        <v>7670</v>
      </c>
      <c r="B3590" s="67"/>
      <c r="C3590" s="67"/>
      <c r="D3590" s="67"/>
      <c r="E3590" s="72" t="s">
        <v>10368</v>
      </c>
      <c r="F3590" s="68" t="s">
        <v>10369</v>
      </c>
      <c r="G3590" s="69" t="s">
        <v>10370</v>
      </c>
      <c r="H3590" s="70">
        <v>1518.0004016064256</v>
      </c>
    </row>
    <row r="3591" spans="1:8" x14ac:dyDescent="0.2">
      <c r="A3591" s="67" t="s">
        <v>7670</v>
      </c>
      <c r="B3591" s="67"/>
      <c r="C3591" s="67"/>
      <c r="D3591" s="67"/>
      <c r="E3591" s="72" t="s">
        <v>10371</v>
      </c>
      <c r="F3591" s="68" t="s">
        <v>10372</v>
      </c>
      <c r="G3591" s="69" t="s">
        <v>6748</v>
      </c>
      <c r="H3591" s="70">
        <v>1518.0004016064256</v>
      </c>
    </row>
    <row r="3592" spans="1:8" x14ac:dyDescent="0.2">
      <c r="A3592" s="67" t="s">
        <v>7670</v>
      </c>
      <c r="B3592" s="67"/>
      <c r="C3592" s="67"/>
      <c r="D3592" s="67"/>
      <c r="E3592" s="72" t="s">
        <v>10373</v>
      </c>
      <c r="F3592" s="68" t="s">
        <v>10374</v>
      </c>
      <c r="G3592" s="69" t="s">
        <v>10375</v>
      </c>
      <c r="H3592" s="70">
        <v>1518.0004016064256</v>
      </c>
    </row>
    <row r="3593" spans="1:8" x14ac:dyDescent="0.2">
      <c r="A3593" s="67" t="s">
        <v>7670</v>
      </c>
      <c r="B3593" s="67"/>
      <c r="C3593" s="67"/>
      <c r="D3593" s="67"/>
      <c r="E3593" s="72" t="s">
        <v>10376</v>
      </c>
      <c r="F3593" s="68" t="s">
        <v>10377</v>
      </c>
      <c r="G3593" s="69" t="s">
        <v>10378</v>
      </c>
      <c r="H3593" s="70">
        <v>1518.0004016064256</v>
      </c>
    </row>
    <row r="3594" spans="1:8" x14ac:dyDescent="0.2">
      <c r="A3594" s="67" t="s">
        <v>7670</v>
      </c>
      <c r="B3594" s="67"/>
      <c r="C3594" s="67"/>
      <c r="D3594" s="67"/>
      <c r="E3594" s="72" t="s">
        <v>10379</v>
      </c>
      <c r="F3594" s="68" t="s">
        <v>10380</v>
      </c>
      <c r="G3594" s="69" t="s">
        <v>10381</v>
      </c>
      <c r="H3594" s="70">
        <v>1518.0004016064256</v>
      </c>
    </row>
    <row r="3595" spans="1:8" x14ac:dyDescent="0.2">
      <c r="A3595" s="67" t="s">
        <v>7670</v>
      </c>
      <c r="B3595" s="67"/>
      <c r="C3595" s="67"/>
      <c r="D3595" s="67"/>
      <c r="E3595" s="72" t="s">
        <v>10382</v>
      </c>
      <c r="F3595" s="68" t="s">
        <v>10383</v>
      </c>
      <c r="G3595" s="69" t="s">
        <v>10384</v>
      </c>
      <c r="H3595" s="70">
        <v>1518.0004016064256</v>
      </c>
    </row>
    <row r="3596" spans="1:8" x14ac:dyDescent="0.2">
      <c r="A3596" s="67" t="s">
        <v>7670</v>
      </c>
      <c r="B3596" s="67"/>
      <c r="C3596" s="67"/>
      <c r="D3596" s="67"/>
      <c r="E3596" s="72" t="s">
        <v>10385</v>
      </c>
      <c r="F3596" s="68" t="s">
        <v>10386</v>
      </c>
      <c r="G3596" s="69" t="s">
        <v>10387</v>
      </c>
      <c r="H3596" s="70">
        <v>1518.0004016064256</v>
      </c>
    </row>
    <row r="3597" spans="1:8" x14ac:dyDescent="0.2">
      <c r="A3597" s="67" t="s">
        <v>7670</v>
      </c>
      <c r="B3597" s="67"/>
      <c r="C3597" s="67"/>
      <c r="D3597" s="67"/>
      <c r="E3597" s="72" t="s">
        <v>10388</v>
      </c>
      <c r="F3597" s="68" t="s">
        <v>10389</v>
      </c>
      <c r="G3597" s="69" t="s">
        <v>10390</v>
      </c>
      <c r="H3597" s="70">
        <v>1518.0004016064256</v>
      </c>
    </row>
    <row r="3598" spans="1:8" x14ac:dyDescent="0.2">
      <c r="A3598" s="67" t="s">
        <v>7670</v>
      </c>
      <c r="B3598" s="67"/>
      <c r="C3598" s="67"/>
      <c r="D3598" s="67"/>
      <c r="E3598" s="72" t="s">
        <v>10391</v>
      </c>
      <c r="F3598" s="68" t="s">
        <v>10392</v>
      </c>
      <c r="G3598" s="69" t="s">
        <v>10393</v>
      </c>
      <c r="H3598" s="70">
        <v>1518.0004016064256</v>
      </c>
    </row>
    <row r="3599" spans="1:8" x14ac:dyDescent="0.2">
      <c r="A3599" s="67" t="s">
        <v>7670</v>
      </c>
      <c r="B3599" s="67"/>
      <c r="C3599" s="67"/>
      <c r="D3599" s="67"/>
      <c r="E3599" s="72" t="s">
        <v>10394</v>
      </c>
      <c r="F3599" s="68" t="s">
        <v>10395</v>
      </c>
      <c r="G3599" s="69" t="s">
        <v>10396</v>
      </c>
      <c r="H3599" s="70">
        <v>1518.0004016064256</v>
      </c>
    </row>
    <row r="3600" spans="1:8" x14ac:dyDescent="0.2">
      <c r="A3600" s="67" t="s">
        <v>7670</v>
      </c>
      <c r="B3600" s="67"/>
      <c r="C3600" s="67"/>
      <c r="D3600" s="67"/>
      <c r="E3600" s="72" t="s">
        <v>10397</v>
      </c>
      <c r="F3600" s="68" t="s">
        <v>10398</v>
      </c>
      <c r="G3600" s="71" t="s">
        <v>10399</v>
      </c>
      <c r="H3600" s="70">
        <v>1518.0004016064256</v>
      </c>
    </row>
    <row r="3601" spans="1:8" x14ac:dyDescent="0.2">
      <c r="A3601" s="67" t="s">
        <v>7670</v>
      </c>
      <c r="B3601" s="67"/>
      <c r="C3601" s="67"/>
      <c r="D3601" s="67"/>
      <c r="E3601" s="72" t="s">
        <v>10400</v>
      </c>
      <c r="F3601" s="68" t="s">
        <v>10401</v>
      </c>
      <c r="G3601" s="71" t="s">
        <v>10402</v>
      </c>
      <c r="H3601" s="70">
        <v>1518.0004016064256</v>
      </c>
    </row>
    <row r="3602" spans="1:8" x14ac:dyDescent="0.2">
      <c r="A3602" s="67" t="s">
        <v>7670</v>
      </c>
      <c r="B3602" s="67"/>
      <c r="C3602" s="67"/>
      <c r="D3602" s="67"/>
      <c r="E3602" s="72" t="s">
        <v>10403</v>
      </c>
      <c r="F3602" s="68" t="s">
        <v>10404</v>
      </c>
      <c r="G3602" s="71" t="s">
        <v>10405</v>
      </c>
      <c r="H3602" s="70">
        <v>1518.0004016064256</v>
      </c>
    </row>
    <row r="3603" spans="1:8" x14ac:dyDescent="0.2">
      <c r="A3603" s="67" t="s">
        <v>7670</v>
      </c>
      <c r="B3603" s="67"/>
      <c r="C3603" s="67"/>
      <c r="D3603" s="67"/>
      <c r="E3603" s="72" t="s">
        <v>10406</v>
      </c>
      <c r="F3603" s="68" t="s">
        <v>10407</v>
      </c>
      <c r="G3603" s="71" t="s">
        <v>10408</v>
      </c>
      <c r="H3603" s="70">
        <v>1518.0004016064256</v>
      </c>
    </row>
    <row r="3604" spans="1:8" x14ac:dyDescent="0.2">
      <c r="A3604" s="67" t="s">
        <v>7670</v>
      </c>
      <c r="B3604" s="67"/>
      <c r="C3604" s="67"/>
      <c r="D3604" s="67"/>
      <c r="E3604" s="72" t="s">
        <v>10409</v>
      </c>
      <c r="F3604" s="68" t="s">
        <v>10410</v>
      </c>
      <c r="G3604" s="71" t="s">
        <v>10411</v>
      </c>
      <c r="H3604" s="70">
        <v>1518.0004016064256</v>
      </c>
    </row>
    <row r="3605" spans="1:8" x14ac:dyDescent="0.2">
      <c r="A3605" s="67" t="s">
        <v>7670</v>
      </c>
      <c r="B3605" s="67"/>
      <c r="C3605" s="67"/>
      <c r="D3605" s="67"/>
      <c r="E3605" s="72" t="s">
        <v>10412</v>
      </c>
      <c r="F3605" s="68" t="s">
        <v>10413</v>
      </c>
      <c r="G3605" s="71" t="s">
        <v>10414</v>
      </c>
      <c r="H3605" s="70">
        <v>1518.0004016064256</v>
      </c>
    </row>
    <row r="3606" spans="1:8" x14ac:dyDescent="0.2">
      <c r="A3606" s="67" t="s">
        <v>7670</v>
      </c>
      <c r="B3606" s="67"/>
      <c r="C3606" s="67"/>
      <c r="D3606" s="67"/>
      <c r="E3606" s="72" t="s">
        <v>10415</v>
      </c>
      <c r="F3606" s="68" t="s">
        <v>10416</v>
      </c>
      <c r="G3606" s="71" t="s">
        <v>6644</v>
      </c>
      <c r="H3606" s="70">
        <v>1518.0004016064256</v>
      </c>
    </row>
    <row r="3607" spans="1:8" x14ac:dyDescent="0.2">
      <c r="A3607" s="67" t="s">
        <v>7670</v>
      </c>
      <c r="B3607" s="67"/>
      <c r="C3607" s="67"/>
      <c r="D3607" s="67"/>
      <c r="E3607" s="72" t="s">
        <v>10417</v>
      </c>
      <c r="F3607" s="68" t="s">
        <v>10418</v>
      </c>
      <c r="G3607" s="71" t="s">
        <v>10419</v>
      </c>
      <c r="H3607" s="70">
        <v>1518.0004016064256</v>
      </c>
    </row>
    <row r="3608" spans="1:8" x14ac:dyDescent="0.2">
      <c r="A3608" s="67" t="s">
        <v>7670</v>
      </c>
      <c r="B3608" s="67"/>
      <c r="C3608" s="67"/>
      <c r="D3608" s="67"/>
      <c r="E3608" s="72" t="s">
        <v>10420</v>
      </c>
      <c r="F3608" s="68" t="s">
        <v>10421</v>
      </c>
      <c r="G3608" s="71" t="s">
        <v>10422</v>
      </c>
      <c r="H3608" s="70">
        <v>1518.0004016064256</v>
      </c>
    </row>
    <row r="3609" spans="1:8" x14ac:dyDescent="0.2">
      <c r="A3609" s="67" t="s">
        <v>7670</v>
      </c>
      <c r="B3609" s="67"/>
      <c r="C3609" s="67"/>
      <c r="D3609" s="67"/>
      <c r="E3609" s="72" t="s">
        <v>10423</v>
      </c>
      <c r="F3609" s="68" t="s">
        <v>10424</v>
      </c>
      <c r="G3609" s="71" t="s">
        <v>10425</v>
      </c>
      <c r="H3609" s="70">
        <v>1518.0004016064256</v>
      </c>
    </row>
    <row r="3610" spans="1:8" x14ac:dyDescent="0.2">
      <c r="A3610" s="67" t="s">
        <v>7670</v>
      </c>
      <c r="B3610" s="67"/>
      <c r="C3610" s="67"/>
      <c r="D3610" s="67"/>
      <c r="E3610" s="72" t="s">
        <v>10426</v>
      </c>
      <c r="F3610" s="68" t="s">
        <v>10427</v>
      </c>
      <c r="G3610" s="71" t="s">
        <v>10428</v>
      </c>
      <c r="H3610" s="70">
        <v>1518.0004016064256</v>
      </c>
    </row>
    <row r="3611" spans="1:8" x14ac:dyDescent="0.2">
      <c r="A3611" s="67" t="s">
        <v>7670</v>
      </c>
      <c r="B3611" s="67"/>
      <c r="C3611" s="67"/>
      <c r="D3611" s="67"/>
      <c r="E3611" s="72" t="s">
        <v>10429</v>
      </c>
      <c r="F3611" s="68" t="s">
        <v>10430</v>
      </c>
      <c r="G3611" s="71" t="s">
        <v>10431</v>
      </c>
      <c r="H3611" s="70">
        <v>1518.0004016064256</v>
      </c>
    </row>
    <row r="3612" spans="1:8" x14ac:dyDescent="0.2">
      <c r="A3612" s="67" t="s">
        <v>7670</v>
      </c>
      <c r="B3612" s="67"/>
      <c r="C3612" s="67"/>
      <c r="D3612" s="67"/>
      <c r="E3612" s="72" t="s">
        <v>10432</v>
      </c>
      <c r="F3612" s="68" t="s">
        <v>10433</v>
      </c>
      <c r="G3612" s="71" t="s">
        <v>10434</v>
      </c>
      <c r="H3612" s="70">
        <v>1518.0004016064256</v>
      </c>
    </row>
    <row r="3613" spans="1:8" x14ac:dyDescent="0.2">
      <c r="A3613" s="67" t="s">
        <v>7670</v>
      </c>
      <c r="B3613" s="67"/>
      <c r="C3613" s="67"/>
      <c r="D3613" s="67"/>
      <c r="E3613" s="72" t="s">
        <v>10435</v>
      </c>
      <c r="F3613" s="68" t="s">
        <v>10436</v>
      </c>
      <c r="G3613" s="69" t="s">
        <v>10437</v>
      </c>
      <c r="H3613" s="70">
        <v>1518.0004016064256</v>
      </c>
    </row>
    <row r="3614" spans="1:8" x14ac:dyDescent="0.2">
      <c r="A3614" s="67" t="s">
        <v>7670</v>
      </c>
      <c r="B3614" s="67"/>
      <c r="C3614" s="67"/>
      <c r="D3614" s="67"/>
      <c r="E3614" s="72" t="s">
        <v>10438</v>
      </c>
      <c r="F3614" s="68" t="s">
        <v>10439</v>
      </c>
      <c r="G3614" s="69" t="s">
        <v>10440</v>
      </c>
      <c r="H3614" s="70">
        <v>1518.0004016064256</v>
      </c>
    </row>
    <row r="3615" spans="1:8" x14ac:dyDescent="0.2">
      <c r="A3615" s="67" t="s">
        <v>7670</v>
      </c>
      <c r="B3615" s="67"/>
      <c r="C3615" s="67"/>
      <c r="D3615" s="67"/>
      <c r="E3615" s="72" t="s">
        <v>10441</v>
      </c>
      <c r="F3615" s="68" t="s">
        <v>10442</v>
      </c>
      <c r="G3615" s="69" t="s">
        <v>10443</v>
      </c>
      <c r="H3615" s="70">
        <v>1518.0004016064256</v>
      </c>
    </row>
    <row r="3616" spans="1:8" x14ac:dyDescent="0.2">
      <c r="A3616" s="67" t="s">
        <v>7670</v>
      </c>
      <c r="B3616" s="67"/>
      <c r="C3616" s="67"/>
      <c r="D3616" s="67"/>
      <c r="E3616" s="72" t="s">
        <v>10444</v>
      </c>
      <c r="F3616" s="68" t="s">
        <v>10445</v>
      </c>
      <c r="G3616" s="69" t="s">
        <v>10446</v>
      </c>
      <c r="H3616" s="70">
        <v>1518.0004016064256</v>
      </c>
    </row>
    <row r="3617" spans="1:8" x14ac:dyDescent="0.2">
      <c r="A3617" s="67" t="s">
        <v>7670</v>
      </c>
      <c r="B3617" s="67"/>
      <c r="C3617" s="67"/>
      <c r="D3617" s="67"/>
      <c r="E3617" s="72" t="s">
        <v>10447</v>
      </c>
      <c r="F3617" s="68" t="s">
        <v>10448</v>
      </c>
      <c r="G3617" s="69" t="s">
        <v>10449</v>
      </c>
      <c r="H3617" s="70">
        <v>1518.0004016064256</v>
      </c>
    </row>
    <row r="3618" spans="1:8" x14ac:dyDescent="0.2">
      <c r="A3618" s="67" t="s">
        <v>7670</v>
      </c>
      <c r="B3618" s="67"/>
      <c r="C3618" s="67"/>
      <c r="D3618" s="67"/>
      <c r="E3618" s="72" t="s">
        <v>10450</v>
      </c>
      <c r="F3618" s="68" t="s">
        <v>10451</v>
      </c>
      <c r="G3618" s="69" t="s">
        <v>10452</v>
      </c>
      <c r="H3618" s="70">
        <v>1518.0004016064256</v>
      </c>
    </row>
    <row r="3619" spans="1:8" x14ac:dyDescent="0.2">
      <c r="A3619" s="67" t="s">
        <v>7670</v>
      </c>
      <c r="B3619" s="67"/>
      <c r="C3619" s="67"/>
      <c r="D3619" s="67"/>
      <c r="E3619" s="72" t="s">
        <v>10453</v>
      </c>
      <c r="F3619" s="68" t="s">
        <v>10454</v>
      </c>
      <c r="G3619" s="69" t="s">
        <v>10455</v>
      </c>
      <c r="H3619" s="70">
        <v>1518.0004016064256</v>
      </c>
    </row>
    <row r="3620" spans="1:8" x14ac:dyDescent="0.2">
      <c r="A3620" s="67" t="s">
        <v>7670</v>
      </c>
      <c r="B3620" s="67"/>
      <c r="C3620" s="67"/>
      <c r="D3620" s="67"/>
      <c r="E3620" s="72" t="s">
        <v>10456</v>
      </c>
      <c r="F3620" s="68" t="s">
        <v>10457</v>
      </c>
      <c r="G3620" s="69" t="s">
        <v>10458</v>
      </c>
      <c r="H3620" s="70">
        <v>1518.0004016064256</v>
      </c>
    </row>
    <row r="3621" spans="1:8" x14ac:dyDescent="0.2">
      <c r="A3621" s="67" t="s">
        <v>7670</v>
      </c>
      <c r="B3621" s="67"/>
      <c r="C3621" s="67"/>
      <c r="D3621" s="67"/>
      <c r="E3621" s="72" t="s">
        <v>10459</v>
      </c>
      <c r="F3621" s="68" t="s">
        <v>10460</v>
      </c>
      <c r="G3621" s="71" t="s">
        <v>10461</v>
      </c>
      <c r="H3621" s="70">
        <v>1518.0004016064256</v>
      </c>
    </row>
    <row r="3622" spans="1:8" x14ac:dyDescent="0.2">
      <c r="A3622" s="67" t="s">
        <v>7670</v>
      </c>
      <c r="B3622" s="67"/>
      <c r="C3622" s="67"/>
      <c r="D3622" s="67"/>
      <c r="E3622" s="72" t="s">
        <v>2640</v>
      </c>
      <c r="F3622" s="68" t="s">
        <v>10462</v>
      </c>
      <c r="G3622" s="71" t="s">
        <v>10463</v>
      </c>
      <c r="H3622" s="70">
        <v>1518.0004016064256</v>
      </c>
    </row>
    <row r="3623" spans="1:8" x14ac:dyDescent="0.2">
      <c r="A3623" s="67" t="s">
        <v>7670</v>
      </c>
      <c r="B3623" s="67"/>
      <c r="C3623" s="67"/>
      <c r="D3623" s="67"/>
      <c r="E3623" s="72" t="s">
        <v>10464</v>
      </c>
      <c r="F3623" s="68" t="s">
        <v>10465</v>
      </c>
      <c r="G3623" s="69" t="s">
        <v>10466</v>
      </c>
      <c r="H3623" s="70">
        <v>1518.0004016064256</v>
      </c>
    </row>
    <row r="3624" spans="1:8" x14ac:dyDescent="0.2">
      <c r="A3624" s="67" t="s">
        <v>7670</v>
      </c>
      <c r="B3624" s="67"/>
      <c r="C3624" s="67"/>
      <c r="D3624" s="67"/>
      <c r="E3624" s="72" t="s">
        <v>10467</v>
      </c>
      <c r="F3624" s="68" t="s">
        <v>10468</v>
      </c>
      <c r="G3624" s="69" t="s">
        <v>10469</v>
      </c>
      <c r="H3624" s="70">
        <v>1518.0004016064256</v>
      </c>
    </row>
    <row r="3625" spans="1:8" x14ac:dyDescent="0.2">
      <c r="A3625" s="67" t="s">
        <v>7670</v>
      </c>
      <c r="B3625" s="67"/>
      <c r="C3625" s="67"/>
      <c r="D3625" s="67"/>
      <c r="E3625" s="72" t="s">
        <v>10470</v>
      </c>
      <c r="F3625" s="68" t="s">
        <v>10471</v>
      </c>
      <c r="G3625" s="69" t="s">
        <v>10472</v>
      </c>
      <c r="H3625" s="70">
        <v>1518.0004016064256</v>
      </c>
    </row>
    <row r="3626" spans="1:8" x14ac:dyDescent="0.2">
      <c r="A3626" s="67" t="s">
        <v>7670</v>
      </c>
      <c r="B3626" s="67"/>
      <c r="C3626" s="67"/>
      <c r="D3626" s="67"/>
      <c r="E3626" s="72" t="s">
        <v>10473</v>
      </c>
      <c r="F3626" s="68" t="s">
        <v>10474</v>
      </c>
      <c r="G3626" s="69" t="s">
        <v>10475</v>
      </c>
      <c r="H3626" s="70">
        <v>1518.0004016064256</v>
      </c>
    </row>
    <row r="3627" spans="1:8" x14ac:dyDescent="0.2">
      <c r="A3627" s="67" t="s">
        <v>7670</v>
      </c>
      <c r="B3627" s="67"/>
      <c r="C3627" s="67"/>
      <c r="D3627" s="67"/>
      <c r="E3627" s="72" t="s">
        <v>10476</v>
      </c>
      <c r="F3627" s="68" t="s">
        <v>10477</v>
      </c>
      <c r="G3627" s="69" t="s">
        <v>10478</v>
      </c>
      <c r="H3627" s="70">
        <v>1518.0004016064256</v>
      </c>
    </row>
    <row r="3628" spans="1:8" x14ac:dyDescent="0.2">
      <c r="A3628" s="67" t="s">
        <v>7670</v>
      </c>
      <c r="B3628" s="67"/>
      <c r="C3628" s="67"/>
      <c r="D3628" s="67"/>
      <c r="E3628" s="72" t="s">
        <v>10479</v>
      </c>
      <c r="F3628" s="68" t="s">
        <v>10480</v>
      </c>
      <c r="G3628" s="69" t="s">
        <v>10481</v>
      </c>
      <c r="H3628" s="70">
        <v>1518.0004016064256</v>
      </c>
    </row>
    <row r="3629" spans="1:8" x14ac:dyDescent="0.2">
      <c r="A3629" s="67" t="s">
        <v>7670</v>
      </c>
      <c r="B3629" s="67"/>
      <c r="C3629" s="67"/>
      <c r="D3629" s="67"/>
      <c r="E3629" s="72" t="s">
        <v>10482</v>
      </c>
      <c r="F3629" s="68" t="s">
        <v>10483</v>
      </c>
      <c r="G3629" s="69" t="s">
        <v>6526</v>
      </c>
      <c r="H3629" s="70">
        <v>1518.0004016064256</v>
      </c>
    </row>
    <row r="3630" spans="1:8" x14ac:dyDescent="0.2">
      <c r="A3630" s="67" t="s">
        <v>7670</v>
      </c>
      <c r="B3630" s="67"/>
      <c r="C3630" s="67"/>
      <c r="D3630" s="67"/>
      <c r="E3630" s="72" t="s">
        <v>10484</v>
      </c>
      <c r="F3630" s="68" t="s">
        <v>10485</v>
      </c>
      <c r="G3630" s="71" t="s">
        <v>10486</v>
      </c>
      <c r="H3630" s="70">
        <v>1518.0004016064256</v>
      </c>
    </row>
    <row r="3631" spans="1:8" x14ac:dyDescent="0.2">
      <c r="A3631" s="67" t="s">
        <v>7670</v>
      </c>
      <c r="B3631" s="67"/>
      <c r="C3631" s="67"/>
      <c r="D3631" s="67"/>
      <c r="E3631" s="72" t="s">
        <v>10487</v>
      </c>
      <c r="F3631" s="68" t="s">
        <v>10488</v>
      </c>
      <c r="G3631" s="71" t="s">
        <v>10489</v>
      </c>
      <c r="H3631" s="70">
        <v>1518.0004016064256</v>
      </c>
    </row>
    <row r="3632" spans="1:8" x14ac:dyDescent="0.2">
      <c r="A3632" s="67" t="s">
        <v>7670</v>
      </c>
      <c r="B3632" s="67"/>
      <c r="C3632" s="67"/>
      <c r="D3632" s="67"/>
      <c r="E3632" s="72" t="s">
        <v>10490</v>
      </c>
      <c r="F3632" s="68" t="s">
        <v>10491</v>
      </c>
      <c r="G3632" s="71" t="s">
        <v>10492</v>
      </c>
      <c r="H3632" s="70">
        <v>1518.0004016064256</v>
      </c>
    </row>
    <row r="3633" spans="1:8" x14ac:dyDescent="0.2">
      <c r="A3633" s="67" t="s">
        <v>7670</v>
      </c>
      <c r="B3633" s="67"/>
      <c r="C3633" s="67"/>
      <c r="D3633" s="67"/>
      <c r="E3633" s="72" t="s">
        <v>10493</v>
      </c>
      <c r="F3633" s="68" t="s">
        <v>10494</v>
      </c>
      <c r="G3633" s="71" t="s">
        <v>10495</v>
      </c>
      <c r="H3633" s="70">
        <v>1518.0004016064256</v>
      </c>
    </row>
    <row r="3634" spans="1:8" x14ac:dyDescent="0.2">
      <c r="A3634" s="67" t="s">
        <v>7670</v>
      </c>
      <c r="B3634" s="67"/>
      <c r="C3634" s="67"/>
      <c r="D3634" s="67"/>
      <c r="E3634" s="72" t="s">
        <v>10496</v>
      </c>
      <c r="F3634" s="68" t="s">
        <v>10497</v>
      </c>
      <c r="G3634" s="71" t="s">
        <v>10498</v>
      </c>
      <c r="H3634" s="70">
        <v>1518.0004016064256</v>
      </c>
    </row>
    <row r="3635" spans="1:8" x14ac:dyDescent="0.2">
      <c r="A3635" s="67" t="s">
        <v>7670</v>
      </c>
      <c r="B3635" s="67"/>
      <c r="C3635" s="67"/>
      <c r="D3635" s="67"/>
      <c r="E3635" s="72" t="s">
        <v>10499</v>
      </c>
      <c r="F3635" s="68" t="s">
        <v>10500</v>
      </c>
      <c r="G3635" s="71" t="s">
        <v>10501</v>
      </c>
      <c r="H3635" s="70">
        <v>1518.0004016064256</v>
      </c>
    </row>
    <row r="3636" spans="1:8" x14ac:dyDescent="0.2">
      <c r="A3636" s="67" t="s">
        <v>7670</v>
      </c>
      <c r="B3636" s="67"/>
      <c r="C3636" s="67"/>
      <c r="D3636" s="67"/>
      <c r="E3636" s="72" t="s">
        <v>10502</v>
      </c>
      <c r="F3636" s="68" t="s">
        <v>10503</v>
      </c>
      <c r="G3636" s="71" t="s">
        <v>10504</v>
      </c>
      <c r="H3636" s="70">
        <v>1518.0004016064256</v>
      </c>
    </row>
    <row r="3637" spans="1:8" x14ac:dyDescent="0.2">
      <c r="A3637" s="67" t="s">
        <v>7670</v>
      </c>
      <c r="B3637" s="67"/>
      <c r="C3637" s="67"/>
      <c r="D3637" s="67"/>
      <c r="E3637" s="72" t="s">
        <v>10505</v>
      </c>
      <c r="F3637" s="68" t="s">
        <v>10506</v>
      </c>
      <c r="G3637" s="71" t="s">
        <v>10507</v>
      </c>
      <c r="H3637" s="70">
        <v>1518.0004016064256</v>
      </c>
    </row>
    <row r="3638" spans="1:8" x14ac:dyDescent="0.2">
      <c r="A3638" s="67" t="s">
        <v>7670</v>
      </c>
      <c r="B3638" s="67"/>
      <c r="C3638" s="67"/>
      <c r="D3638" s="67"/>
      <c r="E3638" s="72" t="s">
        <v>10508</v>
      </c>
      <c r="F3638" s="68" t="s">
        <v>10509</v>
      </c>
      <c r="G3638" s="69" t="s">
        <v>10510</v>
      </c>
      <c r="H3638" s="70">
        <v>1518.0004016064256</v>
      </c>
    </row>
    <row r="3639" spans="1:8" x14ac:dyDescent="0.2">
      <c r="A3639" s="67" t="s">
        <v>7670</v>
      </c>
      <c r="B3639" s="67"/>
      <c r="C3639" s="67"/>
      <c r="D3639" s="67"/>
      <c r="E3639" s="72" t="s">
        <v>10511</v>
      </c>
      <c r="F3639" s="68" t="s">
        <v>10512</v>
      </c>
      <c r="G3639" s="69" t="s">
        <v>10513</v>
      </c>
      <c r="H3639" s="70">
        <v>1518.0004016064256</v>
      </c>
    </row>
    <row r="3640" spans="1:8" x14ac:dyDescent="0.2">
      <c r="A3640" s="67" t="s">
        <v>7670</v>
      </c>
      <c r="B3640" s="67"/>
      <c r="C3640" s="67"/>
      <c r="D3640" s="67"/>
      <c r="E3640" s="72" t="s">
        <v>10514</v>
      </c>
      <c r="F3640" s="68" t="s">
        <v>10515</v>
      </c>
      <c r="G3640" s="69" t="s">
        <v>10516</v>
      </c>
      <c r="H3640" s="70">
        <v>1518.0004016064256</v>
      </c>
    </row>
    <row r="3641" spans="1:8" x14ac:dyDescent="0.2">
      <c r="A3641" s="67" t="s">
        <v>7670</v>
      </c>
      <c r="B3641" s="67"/>
      <c r="C3641" s="67"/>
      <c r="D3641" s="67"/>
      <c r="E3641" s="72" t="s">
        <v>10517</v>
      </c>
      <c r="F3641" s="68" t="s">
        <v>10518</v>
      </c>
      <c r="G3641" s="71" t="s">
        <v>10519</v>
      </c>
      <c r="H3641" s="70">
        <v>1518.0004016064256</v>
      </c>
    </row>
    <row r="3642" spans="1:8" x14ac:dyDescent="0.2">
      <c r="A3642" s="67" t="s">
        <v>7670</v>
      </c>
      <c r="B3642" s="67"/>
      <c r="C3642" s="67"/>
      <c r="D3642" s="67"/>
      <c r="E3642" s="72" t="s">
        <v>10520</v>
      </c>
      <c r="F3642" s="68" t="s">
        <v>10521</v>
      </c>
      <c r="G3642" s="71" t="s">
        <v>10522</v>
      </c>
      <c r="H3642" s="70">
        <v>1518.0004016064256</v>
      </c>
    </row>
    <row r="3643" spans="1:8" x14ac:dyDescent="0.2">
      <c r="A3643" s="67" t="s">
        <v>7670</v>
      </c>
      <c r="B3643" s="67"/>
      <c r="C3643" s="67"/>
      <c r="D3643" s="67"/>
      <c r="E3643" s="72" t="s">
        <v>10523</v>
      </c>
      <c r="F3643" s="68" t="s">
        <v>10524</v>
      </c>
      <c r="G3643" s="69" t="s">
        <v>10525</v>
      </c>
      <c r="H3643" s="70">
        <v>1518.0004016064256</v>
      </c>
    </row>
    <row r="3644" spans="1:8" x14ac:dyDescent="0.2">
      <c r="A3644" s="67" t="s">
        <v>7670</v>
      </c>
      <c r="B3644" s="67"/>
      <c r="C3644" s="67"/>
      <c r="D3644" s="67"/>
      <c r="E3644" s="72" t="s">
        <v>10526</v>
      </c>
      <c r="F3644" s="68" t="s">
        <v>10527</v>
      </c>
      <c r="G3644" s="71" t="s">
        <v>10528</v>
      </c>
      <c r="H3644" s="70">
        <v>1518.0004016064256</v>
      </c>
    </row>
    <row r="3645" spans="1:8" x14ac:dyDescent="0.2">
      <c r="A3645" s="67" t="s">
        <v>7670</v>
      </c>
      <c r="B3645" s="67"/>
      <c r="C3645" s="67"/>
      <c r="D3645" s="67"/>
      <c r="E3645" s="72" t="s">
        <v>10529</v>
      </c>
      <c r="F3645" s="68" t="s">
        <v>10530</v>
      </c>
      <c r="G3645" s="69" t="s">
        <v>10531</v>
      </c>
      <c r="H3645" s="70">
        <v>1518.0004016064256</v>
      </c>
    </row>
    <row r="3646" spans="1:8" x14ac:dyDescent="0.2">
      <c r="A3646" s="67" t="s">
        <v>7670</v>
      </c>
      <c r="B3646" s="67"/>
      <c r="C3646" s="67"/>
      <c r="D3646" s="67"/>
      <c r="E3646" s="72" t="s">
        <v>10532</v>
      </c>
      <c r="F3646" s="68" t="s">
        <v>10533</v>
      </c>
      <c r="G3646" s="69" t="s">
        <v>10534</v>
      </c>
      <c r="H3646" s="70">
        <v>1518.0004016064256</v>
      </c>
    </row>
    <row r="3647" spans="1:8" x14ac:dyDescent="0.2">
      <c r="A3647" s="67" t="s">
        <v>7670</v>
      </c>
      <c r="B3647" s="67"/>
      <c r="C3647" s="67"/>
      <c r="D3647" s="67"/>
      <c r="E3647" s="72" t="s">
        <v>10535</v>
      </c>
      <c r="F3647" s="68" t="s">
        <v>10536</v>
      </c>
      <c r="G3647" s="69" t="s">
        <v>10537</v>
      </c>
      <c r="H3647" s="70">
        <v>1518.0004016064256</v>
      </c>
    </row>
    <row r="3648" spans="1:8" x14ac:dyDescent="0.2">
      <c r="A3648" s="67" t="s">
        <v>7670</v>
      </c>
      <c r="B3648" s="67"/>
      <c r="C3648" s="67"/>
      <c r="D3648" s="67"/>
      <c r="E3648" s="72" t="s">
        <v>10538</v>
      </c>
      <c r="F3648" s="68" t="s">
        <v>10539</v>
      </c>
      <c r="G3648" s="69" t="s">
        <v>10540</v>
      </c>
      <c r="H3648" s="70">
        <v>1518.0004016064256</v>
      </c>
    </row>
    <row r="3649" spans="1:8" x14ac:dyDescent="0.2">
      <c r="A3649" s="67" t="s">
        <v>7670</v>
      </c>
      <c r="B3649" s="67"/>
      <c r="C3649" s="67"/>
      <c r="D3649" s="67"/>
      <c r="E3649" s="72" t="s">
        <v>10541</v>
      </c>
      <c r="F3649" s="68" t="s">
        <v>10542</v>
      </c>
      <c r="G3649" s="71" t="s">
        <v>10543</v>
      </c>
      <c r="H3649" s="70">
        <v>1518.0004016064256</v>
      </c>
    </row>
    <row r="3650" spans="1:8" x14ac:dyDescent="0.2">
      <c r="A3650" s="67" t="s">
        <v>7670</v>
      </c>
      <c r="B3650" s="67"/>
      <c r="C3650" s="67"/>
      <c r="D3650" s="67"/>
      <c r="E3650" s="72" t="s">
        <v>10544</v>
      </c>
      <c r="F3650" s="68" t="s">
        <v>10545</v>
      </c>
      <c r="G3650" s="69" t="s">
        <v>10546</v>
      </c>
      <c r="H3650" s="70">
        <v>1518.0004016064256</v>
      </c>
    </row>
    <row r="3651" spans="1:8" x14ac:dyDescent="0.2">
      <c r="A3651" s="67" t="s">
        <v>7670</v>
      </c>
      <c r="B3651" s="67"/>
      <c r="C3651" s="67"/>
      <c r="D3651" s="67"/>
      <c r="E3651" s="72" t="s">
        <v>10547</v>
      </c>
      <c r="F3651" s="81" t="s">
        <v>10548</v>
      </c>
      <c r="G3651" s="71" t="s">
        <v>10549</v>
      </c>
      <c r="H3651" s="70">
        <v>1518.0004016064256</v>
      </c>
    </row>
    <row r="3652" spans="1:8" x14ac:dyDescent="0.2">
      <c r="A3652" s="67" t="s">
        <v>7670</v>
      </c>
      <c r="B3652" s="67"/>
      <c r="C3652" s="67"/>
      <c r="D3652" s="67"/>
      <c r="E3652" s="72" t="s">
        <v>10550</v>
      </c>
      <c r="F3652" s="81" t="s">
        <v>10551</v>
      </c>
      <c r="G3652" s="71" t="s">
        <v>10552</v>
      </c>
      <c r="H3652" s="70">
        <v>1518.0004016064256</v>
      </c>
    </row>
    <row r="3653" spans="1:8" x14ac:dyDescent="0.2">
      <c r="A3653" s="67" t="s">
        <v>7670</v>
      </c>
      <c r="B3653" s="67"/>
      <c r="C3653" s="67"/>
      <c r="D3653" s="67"/>
      <c r="E3653" s="72" t="s">
        <v>10553</v>
      </c>
      <c r="F3653" s="81" t="s">
        <v>10554</v>
      </c>
      <c r="G3653" s="71" t="s">
        <v>10555</v>
      </c>
      <c r="H3653" s="70">
        <v>1518.0004016064256</v>
      </c>
    </row>
    <row r="3654" spans="1:8" x14ac:dyDescent="0.2">
      <c r="A3654" s="67" t="s">
        <v>7670</v>
      </c>
      <c r="B3654" s="67"/>
      <c r="C3654" s="67"/>
      <c r="D3654" s="67"/>
      <c r="E3654" s="72" t="s">
        <v>10556</v>
      </c>
      <c r="F3654" s="81" t="s">
        <v>10557</v>
      </c>
      <c r="G3654" s="71" t="s">
        <v>10558</v>
      </c>
      <c r="H3654" s="70">
        <v>1518.0004016064256</v>
      </c>
    </row>
    <row r="3655" spans="1:8" x14ac:dyDescent="0.2">
      <c r="A3655" s="67" t="s">
        <v>7670</v>
      </c>
      <c r="B3655" s="67"/>
      <c r="C3655" s="67"/>
      <c r="D3655" s="67"/>
      <c r="E3655" s="72" t="s">
        <v>10559</v>
      </c>
      <c r="F3655" s="74" t="s">
        <v>10560</v>
      </c>
      <c r="G3655" s="71" t="s">
        <v>10561</v>
      </c>
      <c r="H3655" s="70">
        <v>1518.0004016064256</v>
      </c>
    </row>
    <row r="3656" spans="1:8" x14ac:dyDescent="0.2">
      <c r="A3656" s="67" t="s">
        <v>7670</v>
      </c>
      <c r="B3656" s="67"/>
      <c r="C3656" s="67"/>
      <c r="D3656" s="67"/>
      <c r="E3656" s="72" t="s">
        <v>1140</v>
      </c>
      <c r="F3656" s="81" t="s">
        <v>10562</v>
      </c>
      <c r="G3656" s="71" t="s">
        <v>1142</v>
      </c>
      <c r="H3656" s="70">
        <v>1518.0004016064256</v>
      </c>
    </row>
    <row r="3657" spans="1:8" x14ac:dyDescent="0.2">
      <c r="A3657" s="67" t="s">
        <v>7670</v>
      </c>
      <c r="B3657" s="67"/>
      <c r="C3657" s="67"/>
      <c r="D3657" s="67"/>
      <c r="E3657" s="72" t="s">
        <v>10563</v>
      </c>
      <c r="F3657" s="81" t="s">
        <v>10564</v>
      </c>
      <c r="G3657" s="71" t="s">
        <v>10565</v>
      </c>
      <c r="H3657" s="70">
        <v>1518.0004016064256</v>
      </c>
    </row>
    <row r="3658" spans="1:8" x14ac:dyDescent="0.2">
      <c r="A3658" s="67" t="s">
        <v>7670</v>
      </c>
      <c r="B3658" s="67"/>
      <c r="C3658" s="67"/>
      <c r="D3658" s="67"/>
      <c r="E3658" s="72" t="s">
        <v>10566</v>
      </c>
      <c r="F3658" s="81" t="s">
        <v>10567</v>
      </c>
      <c r="G3658" s="71" t="s">
        <v>10568</v>
      </c>
      <c r="H3658" s="70">
        <v>1518.0004016064256</v>
      </c>
    </row>
    <row r="3659" spans="1:8" x14ac:dyDescent="0.2">
      <c r="A3659" s="67" t="s">
        <v>7670</v>
      </c>
      <c r="B3659" s="67"/>
      <c r="C3659" s="67"/>
      <c r="D3659" s="67"/>
      <c r="E3659" s="72" t="s">
        <v>10569</v>
      </c>
      <c r="F3659" s="81" t="s">
        <v>10570</v>
      </c>
      <c r="G3659" s="71" t="s">
        <v>10571</v>
      </c>
      <c r="H3659" s="70">
        <v>1518.0004016064256</v>
      </c>
    </row>
    <row r="3660" spans="1:8" x14ac:dyDescent="0.2">
      <c r="A3660" s="67" t="s">
        <v>7670</v>
      </c>
      <c r="B3660" s="67"/>
      <c r="C3660" s="67"/>
      <c r="D3660" s="67"/>
      <c r="E3660" s="72" t="s">
        <v>10572</v>
      </c>
      <c r="F3660" s="81" t="s">
        <v>10573</v>
      </c>
      <c r="G3660" s="71" t="s">
        <v>10574</v>
      </c>
      <c r="H3660" s="70">
        <v>1518.0004016064256</v>
      </c>
    </row>
    <row r="3661" spans="1:8" x14ac:dyDescent="0.2">
      <c r="A3661" s="67" t="s">
        <v>7670</v>
      </c>
      <c r="B3661" s="67"/>
      <c r="C3661" s="67"/>
      <c r="D3661" s="67"/>
      <c r="E3661" s="72" t="s">
        <v>10575</v>
      </c>
      <c r="F3661" s="81" t="s">
        <v>10576</v>
      </c>
      <c r="G3661" s="71" t="s">
        <v>10577</v>
      </c>
      <c r="H3661" s="70">
        <v>1518.0004016064256</v>
      </c>
    </row>
    <row r="3662" spans="1:8" x14ac:dyDescent="0.2">
      <c r="A3662" s="67" t="s">
        <v>7670</v>
      </c>
      <c r="B3662" s="67"/>
      <c r="C3662" s="67"/>
      <c r="D3662" s="67"/>
      <c r="E3662" s="72" t="s">
        <v>10578</v>
      </c>
      <c r="F3662" s="81" t="s">
        <v>10579</v>
      </c>
      <c r="G3662" s="71" t="s">
        <v>10580</v>
      </c>
      <c r="H3662" s="70">
        <v>1518.0004016064256</v>
      </c>
    </row>
    <row r="3663" spans="1:8" x14ac:dyDescent="0.2">
      <c r="A3663" s="67" t="s">
        <v>7670</v>
      </c>
      <c r="B3663" s="67"/>
      <c r="C3663" s="67"/>
      <c r="D3663" s="67"/>
      <c r="E3663" s="72" t="s">
        <v>10581</v>
      </c>
      <c r="F3663" s="81" t="s">
        <v>10582</v>
      </c>
      <c r="G3663" s="71" t="s">
        <v>10583</v>
      </c>
      <c r="H3663" s="70">
        <v>1518.0004016064256</v>
      </c>
    </row>
    <row r="3664" spans="1:8" x14ac:dyDescent="0.2">
      <c r="A3664" s="67" t="s">
        <v>7670</v>
      </c>
      <c r="B3664" s="67"/>
      <c r="C3664" s="67"/>
      <c r="D3664" s="67"/>
      <c r="E3664" s="72" t="s">
        <v>10584</v>
      </c>
      <c r="F3664" s="81" t="s">
        <v>10585</v>
      </c>
      <c r="G3664" s="71" t="s">
        <v>10586</v>
      </c>
      <c r="H3664" s="70">
        <v>1518.0004016064256</v>
      </c>
    </row>
    <row r="3665" spans="1:8" x14ac:dyDescent="0.2">
      <c r="A3665" s="67" t="s">
        <v>7670</v>
      </c>
      <c r="B3665" s="67"/>
      <c r="C3665" s="67"/>
      <c r="D3665" s="67"/>
      <c r="E3665" s="72" t="s">
        <v>10587</v>
      </c>
      <c r="F3665" s="81" t="s">
        <v>10588</v>
      </c>
      <c r="G3665" s="71" t="s">
        <v>10589</v>
      </c>
      <c r="H3665" s="70">
        <v>1518.0004016064256</v>
      </c>
    </row>
    <row r="3666" spans="1:8" x14ac:dyDescent="0.2">
      <c r="A3666" s="67" t="s">
        <v>7670</v>
      </c>
      <c r="B3666" s="67"/>
      <c r="C3666" s="67"/>
      <c r="D3666" s="67"/>
      <c r="E3666" s="72" t="s">
        <v>10590</v>
      </c>
      <c r="F3666" s="81" t="s">
        <v>10591</v>
      </c>
      <c r="G3666" s="71" t="s">
        <v>10592</v>
      </c>
      <c r="H3666" s="70">
        <v>1518.0004016064256</v>
      </c>
    </row>
    <row r="3667" spans="1:8" x14ac:dyDescent="0.2">
      <c r="A3667" s="67" t="s">
        <v>7670</v>
      </c>
      <c r="B3667" s="67"/>
      <c r="C3667" s="67"/>
      <c r="D3667" s="67"/>
      <c r="E3667" s="72" t="s">
        <v>10593</v>
      </c>
      <c r="F3667" s="81" t="s">
        <v>10594</v>
      </c>
      <c r="G3667" s="71" t="s">
        <v>10595</v>
      </c>
      <c r="H3667" s="70">
        <v>1518.0004016064256</v>
      </c>
    </row>
    <row r="3668" spans="1:8" x14ac:dyDescent="0.2">
      <c r="A3668" s="67" t="s">
        <v>7670</v>
      </c>
      <c r="B3668" s="67"/>
      <c r="C3668" s="67"/>
      <c r="D3668" s="67"/>
      <c r="E3668" s="72" t="s">
        <v>10596</v>
      </c>
      <c r="F3668" s="68" t="s">
        <v>10597</v>
      </c>
      <c r="G3668" s="69" t="s">
        <v>10598</v>
      </c>
      <c r="H3668" s="70">
        <v>1518.0004016064256</v>
      </c>
    </row>
    <row r="3669" spans="1:8" x14ac:dyDescent="0.2">
      <c r="A3669" s="67" t="s">
        <v>7670</v>
      </c>
      <c r="B3669" s="67"/>
      <c r="C3669" s="67"/>
      <c r="D3669" s="67"/>
      <c r="E3669" s="72" t="s">
        <v>10599</v>
      </c>
      <c r="F3669" s="82" t="s">
        <v>10600</v>
      </c>
      <c r="G3669" s="69" t="s">
        <v>10601</v>
      </c>
      <c r="H3669" s="70">
        <v>1518.0004016064256</v>
      </c>
    </row>
    <row r="3670" spans="1:8" x14ac:dyDescent="0.2">
      <c r="A3670" s="67" t="s">
        <v>7670</v>
      </c>
      <c r="B3670" s="67"/>
      <c r="C3670" s="67"/>
      <c r="D3670" s="67"/>
      <c r="E3670" s="72" t="s">
        <v>10602</v>
      </c>
      <c r="F3670" s="73" t="s">
        <v>10603</v>
      </c>
      <c r="G3670" s="69" t="s">
        <v>10604</v>
      </c>
      <c r="H3670" s="70">
        <v>1518.0004016064256</v>
      </c>
    </row>
    <row r="3671" spans="1:8" x14ac:dyDescent="0.2">
      <c r="A3671" s="67" t="s">
        <v>7670</v>
      </c>
      <c r="B3671" s="67"/>
      <c r="C3671" s="67"/>
      <c r="D3671" s="67"/>
      <c r="E3671" s="72" t="s">
        <v>1750</v>
      </c>
      <c r="F3671" s="73" t="s">
        <v>10605</v>
      </c>
      <c r="G3671" s="69" t="s">
        <v>1752</v>
      </c>
      <c r="H3671" s="70">
        <v>1518.0004016064256</v>
      </c>
    </row>
    <row r="3672" spans="1:8" x14ac:dyDescent="0.2">
      <c r="A3672" s="67" t="s">
        <v>7670</v>
      </c>
      <c r="B3672" s="67"/>
      <c r="C3672" s="67"/>
      <c r="D3672" s="67"/>
      <c r="E3672" s="72" t="s">
        <v>10606</v>
      </c>
      <c r="F3672" s="73" t="s">
        <v>10607</v>
      </c>
      <c r="G3672" s="69" t="s">
        <v>10608</v>
      </c>
      <c r="H3672" s="70">
        <v>1518.0004016064256</v>
      </c>
    </row>
    <row r="3673" spans="1:8" x14ac:dyDescent="0.2">
      <c r="A3673" s="67" t="s">
        <v>7670</v>
      </c>
      <c r="B3673" s="67"/>
      <c r="C3673" s="67"/>
      <c r="D3673" s="67"/>
      <c r="E3673" s="72" t="s">
        <v>10609</v>
      </c>
      <c r="F3673" s="68" t="s">
        <v>10610</v>
      </c>
      <c r="G3673" s="69" t="s">
        <v>10611</v>
      </c>
      <c r="H3673" s="70">
        <v>1518.0004016064256</v>
      </c>
    </row>
    <row r="3674" spans="1:8" x14ac:dyDescent="0.2">
      <c r="A3674" s="67" t="s">
        <v>7670</v>
      </c>
      <c r="B3674" s="67"/>
      <c r="C3674" s="67"/>
      <c r="D3674" s="67"/>
      <c r="E3674" s="72" t="s">
        <v>10612</v>
      </c>
      <c r="F3674" s="82" t="s">
        <v>10613</v>
      </c>
      <c r="G3674" s="69" t="s">
        <v>10614</v>
      </c>
      <c r="H3674" s="70">
        <v>1518.0004016064256</v>
      </c>
    </row>
    <row r="3675" spans="1:8" x14ac:dyDescent="0.2">
      <c r="A3675" s="67" t="s">
        <v>7670</v>
      </c>
      <c r="B3675" s="67"/>
      <c r="C3675" s="67"/>
      <c r="D3675" s="67"/>
      <c r="E3675" s="72" t="s">
        <v>10615</v>
      </c>
      <c r="F3675" s="73" t="s">
        <v>10616</v>
      </c>
      <c r="G3675" s="69" t="s">
        <v>10617</v>
      </c>
      <c r="H3675" s="70">
        <v>1518.0004016064256</v>
      </c>
    </row>
    <row r="3676" spans="1:8" x14ac:dyDescent="0.2">
      <c r="A3676" s="67" t="s">
        <v>7670</v>
      </c>
      <c r="B3676" s="67"/>
      <c r="C3676" s="67"/>
      <c r="D3676" s="67"/>
      <c r="E3676" s="72" t="s">
        <v>10618</v>
      </c>
      <c r="F3676" s="73" t="s">
        <v>10619</v>
      </c>
      <c r="G3676" s="69" t="s">
        <v>10620</v>
      </c>
      <c r="H3676" s="70">
        <v>1518.0004016064256</v>
      </c>
    </row>
    <row r="3677" spans="1:8" x14ac:dyDescent="0.2">
      <c r="A3677" s="67" t="s">
        <v>7670</v>
      </c>
      <c r="B3677" s="67"/>
      <c r="C3677" s="67"/>
      <c r="D3677" s="67"/>
      <c r="E3677" s="72" t="s">
        <v>10621</v>
      </c>
      <c r="F3677" s="73" t="s">
        <v>10622</v>
      </c>
      <c r="G3677" s="69" t="s">
        <v>10623</v>
      </c>
      <c r="H3677" s="70">
        <v>1518.0004016064256</v>
      </c>
    </row>
    <row r="3678" spans="1:8" x14ac:dyDescent="0.2">
      <c r="A3678" s="67" t="s">
        <v>7670</v>
      </c>
      <c r="B3678" s="67"/>
      <c r="C3678" s="67"/>
      <c r="D3678" s="67"/>
      <c r="E3678" s="72" t="s">
        <v>10624</v>
      </c>
      <c r="F3678" s="82" t="s">
        <v>10625</v>
      </c>
      <c r="G3678" s="69" t="s">
        <v>10626</v>
      </c>
      <c r="H3678" s="70">
        <v>1518.0004016064256</v>
      </c>
    </row>
    <row r="3679" spans="1:8" x14ac:dyDescent="0.2">
      <c r="A3679" s="67" t="s">
        <v>7670</v>
      </c>
      <c r="B3679" s="67"/>
      <c r="C3679" s="67"/>
      <c r="D3679" s="67"/>
      <c r="E3679" s="72" t="s">
        <v>10627</v>
      </c>
      <c r="F3679" s="82" t="s">
        <v>10628</v>
      </c>
      <c r="G3679" s="69" t="s">
        <v>10629</v>
      </c>
      <c r="H3679" s="70">
        <v>1518.0004016064256</v>
      </c>
    </row>
    <row r="3680" spans="1:8" x14ac:dyDescent="0.2">
      <c r="A3680" s="67" t="s">
        <v>7670</v>
      </c>
      <c r="B3680" s="67"/>
      <c r="C3680" s="67"/>
      <c r="D3680" s="67"/>
      <c r="E3680" s="72" t="s">
        <v>10630</v>
      </c>
      <c r="F3680" s="68" t="s">
        <v>10631</v>
      </c>
      <c r="G3680" s="71" t="s">
        <v>10632</v>
      </c>
      <c r="H3680" s="70">
        <v>1518.0004016064256</v>
      </c>
    </row>
    <row r="3681" spans="1:8" x14ac:dyDescent="0.2">
      <c r="A3681" s="67" t="s">
        <v>7670</v>
      </c>
      <c r="B3681" s="67"/>
      <c r="C3681" s="67"/>
      <c r="D3681" s="67"/>
      <c r="E3681" s="72" t="s">
        <v>10633</v>
      </c>
      <c r="F3681" s="68" t="s">
        <v>10634</v>
      </c>
      <c r="G3681" s="71" t="s">
        <v>6529</v>
      </c>
      <c r="H3681" s="70">
        <v>1518.0004016064256</v>
      </c>
    </row>
    <row r="3682" spans="1:8" x14ac:dyDescent="0.2">
      <c r="A3682" s="67" t="s">
        <v>7670</v>
      </c>
      <c r="B3682" s="67"/>
      <c r="C3682" s="67"/>
      <c r="D3682" s="67"/>
      <c r="E3682" s="72" t="s">
        <v>10635</v>
      </c>
      <c r="F3682" s="82" t="s">
        <v>10636</v>
      </c>
      <c r="G3682" s="71" t="s">
        <v>10637</v>
      </c>
      <c r="H3682" s="70">
        <v>1518.0004016064256</v>
      </c>
    </row>
    <row r="3683" spans="1:8" x14ac:dyDescent="0.2">
      <c r="A3683" s="67" t="s">
        <v>7670</v>
      </c>
      <c r="B3683" s="67"/>
      <c r="C3683" s="67"/>
      <c r="D3683" s="67"/>
      <c r="E3683" s="72" t="s">
        <v>10638</v>
      </c>
      <c r="F3683" s="82" t="s">
        <v>10639</v>
      </c>
      <c r="G3683" s="71" t="s">
        <v>10640</v>
      </c>
      <c r="H3683" s="70">
        <v>1518.0004016064256</v>
      </c>
    </row>
    <row r="3684" spans="1:8" x14ac:dyDescent="0.2">
      <c r="A3684" s="67" t="s">
        <v>7670</v>
      </c>
      <c r="B3684" s="67"/>
      <c r="C3684" s="67"/>
      <c r="D3684" s="67"/>
      <c r="E3684" s="72" t="s">
        <v>10641</v>
      </c>
      <c r="F3684" s="82" t="s">
        <v>10642</v>
      </c>
      <c r="G3684" s="71" t="s">
        <v>10643</v>
      </c>
      <c r="H3684" s="70">
        <v>1518.0004016064256</v>
      </c>
    </row>
    <row r="3685" spans="1:8" x14ac:dyDescent="0.2">
      <c r="A3685" s="67" t="s">
        <v>7670</v>
      </c>
      <c r="B3685" s="67"/>
      <c r="C3685" s="67"/>
      <c r="D3685" s="67"/>
      <c r="E3685" s="72" t="s">
        <v>10644</v>
      </c>
      <c r="F3685" s="68" t="s">
        <v>10645</v>
      </c>
      <c r="G3685" s="71" t="s">
        <v>10646</v>
      </c>
      <c r="H3685" s="70">
        <v>1518.0004016064256</v>
      </c>
    </row>
    <row r="3686" spans="1:8" x14ac:dyDescent="0.2">
      <c r="A3686" s="67" t="s">
        <v>7670</v>
      </c>
      <c r="B3686" s="67"/>
      <c r="C3686" s="67"/>
      <c r="D3686" s="67"/>
      <c r="E3686" s="72" t="s">
        <v>10647</v>
      </c>
      <c r="F3686" s="68" t="s">
        <v>10648</v>
      </c>
      <c r="G3686" s="71" t="s">
        <v>10649</v>
      </c>
      <c r="H3686" s="70">
        <v>1518.0004016064256</v>
      </c>
    </row>
    <row r="3687" spans="1:8" x14ac:dyDescent="0.2">
      <c r="A3687" s="67" t="s">
        <v>7670</v>
      </c>
      <c r="B3687" s="67"/>
      <c r="C3687" s="67"/>
      <c r="D3687" s="67"/>
      <c r="E3687" s="72" t="s">
        <v>10650</v>
      </c>
      <c r="F3687" s="82" t="s">
        <v>10651</v>
      </c>
      <c r="G3687" s="71" t="s">
        <v>10652</v>
      </c>
      <c r="H3687" s="70">
        <v>1518.0004016064256</v>
      </c>
    </row>
    <row r="3688" spans="1:8" x14ac:dyDescent="0.2">
      <c r="A3688" s="67" t="s">
        <v>7670</v>
      </c>
      <c r="B3688" s="67"/>
      <c r="C3688" s="67"/>
      <c r="D3688" s="67"/>
      <c r="E3688" s="72" t="s">
        <v>10653</v>
      </c>
      <c r="F3688" s="82" t="s">
        <v>10654</v>
      </c>
      <c r="G3688" s="71" t="s">
        <v>10655</v>
      </c>
      <c r="H3688" s="70">
        <v>1518.0004016064256</v>
      </c>
    </row>
    <row r="3689" spans="1:8" x14ac:dyDescent="0.2">
      <c r="A3689" s="67" t="s">
        <v>7670</v>
      </c>
      <c r="B3689" s="67"/>
      <c r="C3689" s="67"/>
      <c r="D3689" s="67"/>
      <c r="E3689" s="72" t="s">
        <v>10656</v>
      </c>
      <c r="F3689" s="82" t="s">
        <v>10657</v>
      </c>
      <c r="G3689" s="71" t="s">
        <v>10658</v>
      </c>
      <c r="H3689" s="70">
        <v>1518.0004016064256</v>
      </c>
    </row>
    <row r="3690" spans="1:8" x14ac:dyDescent="0.2">
      <c r="A3690" s="67" t="s">
        <v>7670</v>
      </c>
      <c r="B3690" s="67"/>
      <c r="C3690" s="67"/>
      <c r="D3690" s="67"/>
      <c r="E3690" s="72" t="s">
        <v>10659</v>
      </c>
      <c r="F3690" s="68" t="s">
        <v>10660</v>
      </c>
      <c r="G3690" s="71" t="s">
        <v>10661</v>
      </c>
      <c r="H3690" s="70">
        <v>1518.0004016064256</v>
      </c>
    </row>
    <row r="3691" spans="1:8" x14ac:dyDescent="0.2">
      <c r="A3691" s="67" t="s">
        <v>7670</v>
      </c>
      <c r="B3691" s="67"/>
      <c r="C3691" s="67"/>
      <c r="D3691" s="67"/>
      <c r="E3691" s="72" t="s">
        <v>10662</v>
      </c>
      <c r="F3691" s="82" t="s">
        <v>10663</v>
      </c>
      <c r="G3691" s="71" t="s">
        <v>5938</v>
      </c>
      <c r="H3691" s="70">
        <v>1518.0004016064256</v>
      </c>
    </row>
    <row r="3692" spans="1:8" x14ac:dyDescent="0.2">
      <c r="A3692" s="67" t="s">
        <v>7670</v>
      </c>
      <c r="B3692" s="67"/>
      <c r="C3692" s="67"/>
      <c r="D3692" s="67"/>
      <c r="E3692" s="72" t="s">
        <v>10664</v>
      </c>
      <c r="F3692" s="82" t="s">
        <v>10665</v>
      </c>
      <c r="G3692" s="71" t="s">
        <v>10666</v>
      </c>
      <c r="H3692" s="70">
        <v>1518.0004016064256</v>
      </c>
    </row>
    <row r="3693" spans="1:8" x14ac:dyDescent="0.2">
      <c r="A3693" s="67" t="s">
        <v>7670</v>
      </c>
      <c r="B3693" s="67"/>
      <c r="C3693" s="67"/>
      <c r="D3693" s="67"/>
      <c r="E3693" s="72" t="s">
        <v>10667</v>
      </c>
      <c r="F3693" s="82" t="s">
        <v>10668</v>
      </c>
      <c r="G3693" s="71" t="s">
        <v>10669</v>
      </c>
      <c r="H3693" s="70">
        <v>1518.0004016064256</v>
      </c>
    </row>
    <row r="3694" spans="1:8" x14ac:dyDescent="0.2">
      <c r="A3694" s="67" t="s">
        <v>7670</v>
      </c>
      <c r="B3694" s="67"/>
      <c r="C3694" s="67"/>
      <c r="D3694" s="67"/>
      <c r="E3694" s="72" t="s">
        <v>10670</v>
      </c>
      <c r="F3694" s="68" t="s">
        <v>10671</v>
      </c>
      <c r="G3694" s="69" t="s">
        <v>10672</v>
      </c>
      <c r="H3694" s="70">
        <v>1518.0004016064256</v>
      </c>
    </row>
    <row r="3695" spans="1:8" x14ac:dyDescent="0.2">
      <c r="A3695" s="67" t="s">
        <v>7670</v>
      </c>
      <c r="B3695" s="67"/>
      <c r="C3695" s="67"/>
      <c r="D3695" s="67"/>
      <c r="E3695" s="72" t="s">
        <v>10673</v>
      </c>
      <c r="F3695" s="68" t="s">
        <v>10674</v>
      </c>
      <c r="G3695" s="69" t="s">
        <v>10675</v>
      </c>
      <c r="H3695" s="70">
        <v>1518.0004016064256</v>
      </c>
    </row>
    <row r="3696" spans="1:8" x14ac:dyDescent="0.2">
      <c r="A3696" s="67" t="s">
        <v>7670</v>
      </c>
      <c r="B3696" s="67"/>
      <c r="C3696" s="67"/>
      <c r="D3696" s="67"/>
      <c r="E3696" s="72" t="s">
        <v>10676</v>
      </c>
      <c r="F3696" s="68" t="s">
        <v>10677</v>
      </c>
      <c r="G3696" s="69" t="s">
        <v>10678</v>
      </c>
      <c r="H3696" s="70">
        <v>1518.0004016064256</v>
      </c>
    </row>
    <row r="3697" spans="1:8" x14ac:dyDescent="0.2">
      <c r="A3697" s="67" t="s">
        <v>7670</v>
      </c>
      <c r="B3697" s="67"/>
      <c r="C3697" s="67"/>
      <c r="D3697" s="67"/>
      <c r="E3697" s="72" t="s">
        <v>9465</v>
      </c>
      <c r="F3697" s="68" t="s">
        <v>10679</v>
      </c>
      <c r="G3697" s="69" t="s">
        <v>10680</v>
      </c>
      <c r="H3697" s="70">
        <v>1518.0004016064256</v>
      </c>
    </row>
    <row r="3698" spans="1:8" x14ac:dyDescent="0.2">
      <c r="A3698" s="67" t="s">
        <v>7670</v>
      </c>
      <c r="B3698" s="67"/>
      <c r="C3698" s="67"/>
      <c r="D3698" s="67"/>
      <c r="E3698" s="72" t="s">
        <v>10681</v>
      </c>
      <c r="F3698" s="68" t="s">
        <v>10682</v>
      </c>
      <c r="G3698" s="69" t="s">
        <v>10683</v>
      </c>
      <c r="H3698" s="70">
        <v>1518.0004016064256</v>
      </c>
    </row>
    <row r="3699" spans="1:8" x14ac:dyDescent="0.2">
      <c r="A3699" s="67" t="s">
        <v>7670</v>
      </c>
      <c r="B3699" s="67"/>
      <c r="C3699" s="67"/>
      <c r="D3699" s="67"/>
      <c r="E3699" s="72" t="s">
        <v>10684</v>
      </c>
      <c r="F3699" s="68" t="s">
        <v>10685</v>
      </c>
      <c r="G3699" s="69" t="s">
        <v>10686</v>
      </c>
      <c r="H3699" s="70">
        <v>1518.0004016064256</v>
      </c>
    </row>
    <row r="3700" spans="1:8" x14ac:dyDescent="0.2">
      <c r="A3700" s="67" t="s">
        <v>7670</v>
      </c>
      <c r="B3700" s="67"/>
      <c r="C3700" s="67"/>
      <c r="D3700" s="67"/>
      <c r="E3700" s="72" t="s">
        <v>10687</v>
      </c>
      <c r="F3700" s="68" t="s">
        <v>10688</v>
      </c>
      <c r="G3700" s="69" t="s">
        <v>10689</v>
      </c>
      <c r="H3700" s="70">
        <v>1518.0004016064256</v>
      </c>
    </row>
    <row r="3701" spans="1:8" x14ac:dyDescent="0.2">
      <c r="A3701" s="67" t="s">
        <v>7670</v>
      </c>
      <c r="B3701" s="67"/>
      <c r="C3701" s="67"/>
      <c r="D3701" s="67"/>
      <c r="E3701" s="72" t="s">
        <v>10690</v>
      </c>
      <c r="F3701" s="68" t="s">
        <v>10691</v>
      </c>
      <c r="G3701" s="71" t="s">
        <v>10692</v>
      </c>
      <c r="H3701" s="70">
        <v>1518.0004016064256</v>
      </c>
    </row>
    <row r="3702" spans="1:8" x14ac:dyDescent="0.2">
      <c r="A3702" s="67" t="s">
        <v>7670</v>
      </c>
      <c r="B3702" s="67"/>
      <c r="C3702" s="67"/>
      <c r="D3702" s="67"/>
      <c r="E3702" s="72" t="s">
        <v>10693</v>
      </c>
      <c r="F3702" s="68" t="s">
        <v>10694</v>
      </c>
      <c r="G3702" s="71" t="s">
        <v>10695</v>
      </c>
      <c r="H3702" s="70">
        <v>1518.0004016064256</v>
      </c>
    </row>
    <row r="3703" spans="1:8" x14ac:dyDescent="0.2">
      <c r="A3703" s="67" t="s">
        <v>7670</v>
      </c>
      <c r="B3703" s="67"/>
      <c r="C3703" s="67"/>
      <c r="D3703" s="67"/>
      <c r="E3703" s="72" t="s">
        <v>10696</v>
      </c>
      <c r="F3703" s="68" t="s">
        <v>10697</v>
      </c>
      <c r="G3703" s="71" t="s">
        <v>10698</v>
      </c>
      <c r="H3703" s="70">
        <v>1518.0004016064256</v>
      </c>
    </row>
    <row r="3704" spans="1:8" x14ac:dyDescent="0.2">
      <c r="A3704" s="67" t="s">
        <v>7670</v>
      </c>
      <c r="B3704" s="67"/>
      <c r="C3704" s="67"/>
      <c r="D3704" s="67"/>
      <c r="E3704" s="72" t="s">
        <v>10699</v>
      </c>
      <c r="F3704" s="68" t="s">
        <v>10700</v>
      </c>
      <c r="G3704" s="69" t="s">
        <v>10701</v>
      </c>
      <c r="H3704" s="70">
        <v>1518.0004016064256</v>
      </c>
    </row>
    <row r="3705" spans="1:8" x14ac:dyDescent="0.2">
      <c r="A3705" s="67" t="s">
        <v>7670</v>
      </c>
      <c r="B3705" s="67"/>
      <c r="C3705" s="67"/>
      <c r="D3705" s="67"/>
      <c r="E3705" s="72" t="s">
        <v>10702</v>
      </c>
      <c r="F3705" s="68" t="s">
        <v>10703</v>
      </c>
      <c r="G3705" s="69" t="s">
        <v>7096</v>
      </c>
      <c r="H3705" s="70">
        <v>1518.0004016064256</v>
      </c>
    </row>
    <row r="3706" spans="1:8" x14ac:dyDescent="0.2">
      <c r="A3706" s="67" t="s">
        <v>7670</v>
      </c>
      <c r="B3706" s="67"/>
      <c r="C3706" s="67"/>
      <c r="D3706" s="67"/>
      <c r="E3706" s="72" t="s">
        <v>10704</v>
      </c>
      <c r="F3706" s="68" t="s">
        <v>10705</v>
      </c>
      <c r="G3706" s="69" t="s">
        <v>10706</v>
      </c>
      <c r="H3706" s="70">
        <v>1518.0004016064256</v>
      </c>
    </row>
    <row r="3707" spans="1:8" x14ac:dyDescent="0.2">
      <c r="A3707" s="67" t="s">
        <v>7670</v>
      </c>
      <c r="B3707" s="67"/>
      <c r="C3707" s="67"/>
      <c r="D3707" s="67"/>
      <c r="E3707" s="72" t="s">
        <v>10707</v>
      </c>
      <c r="F3707" s="68" t="s">
        <v>10708</v>
      </c>
      <c r="G3707" s="69" t="s">
        <v>10709</v>
      </c>
      <c r="H3707" s="70">
        <v>1518.0004016064256</v>
      </c>
    </row>
    <row r="3708" spans="1:8" x14ac:dyDescent="0.2">
      <c r="A3708" s="67" t="s">
        <v>7670</v>
      </c>
      <c r="B3708" s="67"/>
      <c r="C3708" s="67"/>
      <c r="D3708" s="67"/>
      <c r="E3708" s="72" t="s">
        <v>10710</v>
      </c>
      <c r="F3708" s="68" t="s">
        <v>10711</v>
      </c>
      <c r="G3708" s="69" t="s">
        <v>10712</v>
      </c>
      <c r="H3708" s="70">
        <v>1518.0004016064256</v>
      </c>
    </row>
    <row r="3709" spans="1:8" x14ac:dyDescent="0.2">
      <c r="A3709" s="67" t="s">
        <v>7670</v>
      </c>
      <c r="B3709" s="67"/>
      <c r="C3709" s="67"/>
      <c r="D3709" s="67"/>
      <c r="E3709" s="72" t="s">
        <v>10713</v>
      </c>
      <c r="F3709" s="68" t="s">
        <v>10714</v>
      </c>
      <c r="G3709" s="69" t="s">
        <v>10715</v>
      </c>
      <c r="H3709" s="70">
        <v>1518.0004016064256</v>
      </c>
    </row>
    <row r="3710" spans="1:8" x14ac:dyDescent="0.2">
      <c r="A3710" s="67" t="s">
        <v>7670</v>
      </c>
      <c r="B3710" s="67"/>
      <c r="C3710" s="67"/>
      <c r="D3710" s="67"/>
      <c r="E3710" s="72" t="s">
        <v>10716</v>
      </c>
      <c r="F3710" s="74" t="s">
        <v>10717</v>
      </c>
      <c r="G3710" s="69" t="s">
        <v>10718</v>
      </c>
      <c r="H3710" s="70">
        <v>1518.0004016064256</v>
      </c>
    </row>
    <row r="3711" spans="1:8" x14ac:dyDescent="0.2">
      <c r="A3711" s="67" t="s">
        <v>7670</v>
      </c>
      <c r="B3711" s="67"/>
      <c r="C3711" s="67"/>
      <c r="D3711" s="67"/>
      <c r="E3711" s="72" t="s">
        <v>10719</v>
      </c>
      <c r="F3711" s="68" t="s">
        <v>10720</v>
      </c>
      <c r="G3711" s="69" t="s">
        <v>10721</v>
      </c>
      <c r="H3711" s="70">
        <v>1518.0004016064256</v>
      </c>
    </row>
    <row r="3712" spans="1:8" x14ac:dyDescent="0.2">
      <c r="A3712" s="67" t="s">
        <v>7670</v>
      </c>
      <c r="B3712" s="67"/>
      <c r="C3712" s="67"/>
      <c r="D3712" s="67"/>
      <c r="E3712" s="72" t="s">
        <v>10722</v>
      </c>
      <c r="F3712" s="68" t="s">
        <v>10723</v>
      </c>
      <c r="G3712" s="71" t="s">
        <v>10724</v>
      </c>
      <c r="H3712" s="70">
        <v>1518.0004016064256</v>
      </c>
    </row>
    <row r="3713" spans="1:8" x14ac:dyDescent="0.2">
      <c r="A3713" s="67" t="s">
        <v>7670</v>
      </c>
      <c r="B3713" s="67"/>
      <c r="C3713" s="67"/>
      <c r="D3713" s="67"/>
      <c r="E3713" s="72" t="s">
        <v>10725</v>
      </c>
      <c r="F3713" s="68" t="s">
        <v>10726</v>
      </c>
      <c r="G3713" s="69" t="s">
        <v>10727</v>
      </c>
      <c r="H3713" s="70">
        <v>1518.0004016064256</v>
      </c>
    </row>
    <row r="3714" spans="1:8" x14ac:dyDescent="0.2">
      <c r="A3714" s="67" t="s">
        <v>7670</v>
      </c>
      <c r="B3714" s="67"/>
      <c r="C3714" s="67"/>
      <c r="D3714" s="67"/>
      <c r="E3714" s="72" t="s">
        <v>10728</v>
      </c>
      <c r="F3714" s="68" t="s">
        <v>10729</v>
      </c>
      <c r="G3714" s="69" t="s">
        <v>10730</v>
      </c>
      <c r="H3714" s="70">
        <v>1518.0004016064256</v>
      </c>
    </row>
    <row r="3715" spans="1:8" x14ac:dyDescent="0.2">
      <c r="A3715" s="67" t="s">
        <v>7670</v>
      </c>
      <c r="B3715" s="67"/>
      <c r="C3715" s="67"/>
      <c r="D3715" s="67"/>
      <c r="E3715" s="72" t="s">
        <v>10731</v>
      </c>
      <c r="F3715" s="68" t="s">
        <v>10732</v>
      </c>
      <c r="G3715" s="69" t="s">
        <v>10733</v>
      </c>
      <c r="H3715" s="70">
        <v>1518.0004016064256</v>
      </c>
    </row>
    <row r="3716" spans="1:8" x14ac:dyDescent="0.2">
      <c r="A3716" s="67" t="s">
        <v>7670</v>
      </c>
      <c r="B3716" s="67"/>
      <c r="C3716" s="67"/>
      <c r="D3716" s="67"/>
      <c r="E3716" s="72" t="s">
        <v>10734</v>
      </c>
      <c r="F3716" s="68" t="s">
        <v>10735</v>
      </c>
      <c r="G3716" s="69" t="s">
        <v>10736</v>
      </c>
      <c r="H3716" s="70">
        <v>1518.0004016064256</v>
      </c>
    </row>
    <row r="3717" spans="1:8" x14ac:dyDescent="0.2">
      <c r="A3717" s="67" t="s">
        <v>7670</v>
      </c>
      <c r="B3717" s="67"/>
      <c r="C3717" s="67"/>
      <c r="D3717" s="67"/>
      <c r="E3717" s="72" t="s">
        <v>10737</v>
      </c>
      <c r="F3717" s="68" t="s">
        <v>10738</v>
      </c>
      <c r="G3717" s="69" t="s">
        <v>10739</v>
      </c>
      <c r="H3717" s="70">
        <v>1518.0004016064256</v>
      </c>
    </row>
    <row r="3718" spans="1:8" x14ac:dyDescent="0.2">
      <c r="A3718" s="67" t="s">
        <v>7670</v>
      </c>
      <c r="B3718" s="67"/>
      <c r="C3718" s="67"/>
      <c r="D3718" s="67"/>
      <c r="E3718" s="72" t="s">
        <v>10740</v>
      </c>
      <c r="F3718" s="68" t="s">
        <v>10741</v>
      </c>
      <c r="G3718" s="69" t="s">
        <v>10742</v>
      </c>
      <c r="H3718" s="70">
        <v>1518.0004016064256</v>
      </c>
    </row>
    <row r="3719" spans="1:8" x14ac:dyDescent="0.2">
      <c r="A3719" s="67" t="s">
        <v>7670</v>
      </c>
      <c r="B3719" s="67"/>
      <c r="C3719" s="67"/>
      <c r="D3719" s="67"/>
      <c r="E3719" s="72" t="s">
        <v>10743</v>
      </c>
      <c r="F3719" s="68" t="s">
        <v>10744</v>
      </c>
      <c r="G3719" s="69" t="s">
        <v>10745</v>
      </c>
      <c r="H3719" s="70">
        <v>1518.0004016064256</v>
      </c>
    </row>
    <row r="3720" spans="1:8" x14ac:dyDescent="0.2">
      <c r="A3720" s="67" t="s">
        <v>7670</v>
      </c>
      <c r="B3720" s="67"/>
      <c r="C3720" s="67"/>
      <c r="D3720" s="67"/>
      <c r="E3720" s="72" t="s">
        <v>10746</v>
      </c>
      <c r="F3720" s="68" t="s">
        <v>10747</v>
      </c>
      <c r="G3720" s="71" t="s">
        <v>10748</v>
      </c>
      <c r="H3720" s="70">
        <v>1518.0004016064256</v>
      </c>
    </row>
    <row r="3721" spans="1:8" x14ac:dyDescent="0.2">
      <c r="A3721" s="67" t="s">
        <v>7670</v>
      </c>
      <c r="B3721" s="67"/>
      <c r="C3721" s="67"/>
      <c r="D3721" s="67"/>
      <c r="E3721" s="72" t="s">
        <v>10749</v>
      </c>
      <c r="F3721" s="68" t="s">
        <v>10750</v>
      </c>
      <c r="G3721" s="69" t="s">
        <v>10751</v>
      </c>
      <c r="H3721" s="70">
        <v>1518.0004016064256</v>
      </c>
    </row>
    <row r="3722" spans="1:8" x14ac:dyDescent="0.2">
      <c r="A3722" s="67" t="s">
        <v>7670</v>
      </c>
      <c r="B3722" s="67"/>
      <c r="C3722" s="67"/>
      <c r="D3722" s="67"/>
      <c r="E3722" s="72" t="s">
        <v>10752</v>
      </c>
      <c r="F3722" s="68" t="s">
        <v>10753</v>
      </c>
      <c r="G3722" s="71" t="s">
        <v>10754</v>
      </c>
      <c r="H3722" s="70">
        <v>1518.0004016064256</v>
      </c>
    </row>
    <row r="3723" spans="1:8" x14ac:dyDescent="0.2">
      <c r="A3723" s="67" t="s">
        <v>7670</v>
      </c>
      <c r="B3723" s="67"/>
      <c r="C3723" s="67"/>
      <c r="D3723" s="67"/>
      <c r="E3723" s="72" t="s">
        <v>10755</v>
      </c>
      <c r="F3723" s="68" t="s">
        <v>10756</v>
      </c>
      <c r="G3723" s="71" t="s">
        <v>10757</v>
      </c>
      <c r="H3723" s="70">
        <v>1518.0004016064256</v>
      </c>
    </row>
    <row r="3724" spans="1:8" x14ac:dyDescent="0.2">
      <c r="A3724" s="67" t="s">
        <v>7670</v>
      </c>
      <c r="B3724" s="67"/>
      <c r="C3724" s="67"/>
      <c r="D3724" s="67"/>
      <c r="E3724" s="72" t="s">
        <v>10758</v>
      </c>
      <c r="F3724" s="68" t="s">
        <v>10759</v>
      </c>
      <c r="G3724" s="71" t="s">
        <v>10760</v>
      </c>
      <c r="H3724" s="70">
        <v>1518.0004016064256</v>
      </c>
    </row>
    <row r="3725" spans="1:8" x14ac:dyDescent="0.2">
      <c r="A3725" s="67" t="s">
        <v>7670</v>
      </c>
      <c r="B3725" s="67"/>
      <c r="C3725" s="67"/>
      <c r="D3725" s="67"/>
      <c r="E3725" s="72" t="s">
        <v>10761</v>
      </c>
      <c r="F3725" s="68" t="s">
        <v>10762</v>
      </c>
      <c r="G3725" s="71" t="s">
        <v>10763</v>
      </c>
      <c r="H3725" s="70">
        <v>1518.0004016064256</v>
      </c>
    </row>
    <row r="3726" spans="1:8" x14ac:dyDescent="0.2">
      <c r="A3726" s="67" t="s">
        <v>7670</v>
      </c>
      <c r="B3726" s="67"/>
      <c r="C3726" s="67"/>
      <c r="D3726" s="67"/>
      <c r="E3726" s="72" t="s">
        <v>10764</v>
      </c>
      <c r="F3726" s="68" t="s">
        <v>10765</v>
      </c>
      <c r="G3726" s="71" t="s">
        <v>10766</v>
      </c>
      <c r="H3726" s="70">
        <v>1518.0004016064256</v>
      </c>
    </row>
    <row r="3727" spans="1:8" x14ac:dyDescent="0.2">
      <c r="A3727" s="67" t="s">
        <v>7670</v>
      </c>
      <c r="B3727" s="67"/>
      <c r="C3727" s="67"/>
      <c r="D3727" s="67"/>
      <c r="E3727" s="72" t="s">
        <v>10767</v>
      </c>
      <c r="F3727" s="68" t="s">
        <v>10768</v>
      </c>
      <c r="G3727" s="71" t="s">
        <v>10769</v>
      </c>
      <c r="H3727" s="70">
        <v>1518.0004016064256</v>
      </c>
    </row>
    <row r="3728" spans="1:8" x14ac:dyDescent="0.2">
      <c r="A3728" s="67" t="s">
        <v>7670</v>
      </c>
      <c r="B3728" s="67"/>
      <c r="C3728" s="67"/>
      <c r="D3728" s="67"/>
      <c r="E3728" s="72" t="s">
        <v>10770</v>
      </c>
      <c r="F3728" s="68" t="s">
        <v>10771</v>
      </c>
      <c r="G3728" s="71" t="s">
        <v>10772</v>
      </c>
      <c r="H3728" s="70">
        <v>1518.0004016064256</v>
      </c>
    </row>
    <row r="3729" spans="1:8" x14ac:dyDescent="0.2">
      <c r="A3729" s="67" t="s">
        <v>7670</v>
      </c>
      <c r="B3729" s="67"/>
      <c r="C3729" s="67"/>
      <c r="D3729" s="67"/>
      <c r="E3729" s="72" t="s">
        <v>10773</v>
      </c>
      <c r="F3729" s="68" t="s">
        <v>10774</v>
      </c>
      <c r="G3729" s="71" t="s">
        <v>10775</v>
      </c>
      <c r="H3729" s="70">
        <v>1518.0004016064256</v>
      </c>
    </row>
    <row r="3730" spans="1:8" x14ac:dyDescent="0.2">
      <c r="A3730" s="67" t="s">
        <v>7670</v>
      </c>
      <c r="B3730" s="67"/>
      <c r="C3730" s="67"/>
      <c r="D3730" s="67"/>
      <c r="E3730" s="72" t="s">
        <v>10776</v>
      </c>
      <c r="F3730" s="68" t="s">
        <v>10777</v>
      </c>
      <c r="G3730" s="71" t="s">
        <v>10778</v>
      </c>
      <c r="H3730" s="70">
        <v>1518.0004016064256</v>
      </c>
    </row>
    <row r="3731" spans="1:8" x14ac:dyDescent="0.2">
      <c r="A3731" s="67" t="s">
        <v>7670</v>
      </c>
      <c r="B3731" s="67"/>
      <c r="C3731" s="67"/>
      <c r="D3731" s="67"/>
      <c r="E3731" s="72" t="s">
        <v>10779</v>
      </c>
      <c r="F3731" s="68" t="s">
        <v>10780</v>
      </c>
      <c r="G3731" s="71" t="s">
        <v>10781</v>
      </c>
      <c r="H3731" s="70">
        <v>1518.0004016064256</v>
      </c>
    </row>
    <row r="3732" spans="1:8" x14ac:dyDescent="0.2">
      <c r="A3732" s="67" t="s">
        <v>7670</v>
      </c>
      <c r="B3732" s="67"/>
      <c r="C3732" s="67"/>
      <c r="D3732" s="67"/>
      <c r="E3732" s="72" t="s">
        <v>10782</v>
      </c>
      <c r="F3732" s="68" t="s">
        <v>10783</v>
      </c>
      <c r="G3732" s="69" t="s">
        <v>10784</v>
      </c>
      <c r="H3732" s="70">
        <v>1518.0004016064256</v>
      </c>
    </row>
    <row r="3733" spans="1:8" x14ac:dyDescent="0.2">
      <c r="A3733" s="67" t="s">
        <v>7670</v>
      </c>
      <c r="B3733" s="67"/>
      <c r="C3733" s="67"/>
      <c r="D3733" s="67"/>
      <c r="E3733" s="72" t="s">
        <v>10785</v>
      </c>
      <c r="F3733" s="68" t="s">
        <v>10786</v>
      </c>
      <c r="G3733" s="69" t="s">
        <v>10787</v>
      </c>
      <c r="H3733" s="70">
        <v>1518.0004016064256</v>
      </c>
    </row>
    <row r="3734" spans="1:8" x14ac:dyDescent="0.2">
      <c r="A3734" s="67" t="s">
        <v>7670</v>
      </c>
      <c r="B3734" s="67"/>
      <c r="C3734" s="67"/>
      <c r="D3734" s="67"/>
      <c r="E3734" s="72" t="s">
        <v>10788</v>
      </c>
      <c r="F3734" s="68" t="s">
        <v>10789</v>
      </c>
      <c r="G3734" s="69" t="s">
        <v>10790</v>
      </c>
      <c r="H3734" s="70">
        <v>1518.0004016064256</v>
      </c>
    </row>
    <row r="3735" spans="1:8" x14ac:dyDescent="0.2">
      <c r="A3735" s="67" t="s">
        <v>7670</v>
      </c>
      <c r="B3735" s="67"/>
      <c r="C3735" s="67"/>
      <c r="D3735" s="67"/>
      <c r="E3735" s="72" t="s">
        <v>10791</v>
      </c>
      <c r="F3735" s="68" t="s">
        <v>10792</v>
      </c>
      <c r="G3735" s="69" t="s">
        <v>10793</v>
      </c>
      <c r="H3735" s="70">
        <v>1518.0004016064256</v>
      </c>
    </row>
    <row r="3736" spans="1:8" x14ac:dyDescent="0.2">
      <c r="A3736" s="67" t="s">
        <v>7670</v>
      </c>
      <c r="B3736" s="67"/>
      <c r="C3736" s="67"/>
      <c r="D3736" s="67"/>
      <c r="E3736" s="72" t="s">
        <v>10794</v>
      </c>
      <c r="F3736" s="68" t="s">
        <v>10795</v>
      </c>
      <c r="G3736" s="69" t="s">
        <v>1351</v>
      </c>
      <c r="H3736" s="70">
        <v>1518.0004016064256</v>
      </c>
    </row>
    <row r="3737" spans="1:8" x14ac:dyDescent="0.2">
      <c r="A3737" s="67" t="s">
        <v>7670</v>
      </c>
      <c r="B3737" s="67"/>
      <c r="C3737" s="67"/>
      <c r="D3737" s="67"/>
      <c r="E3737" s="72" t="s">
        <v>10796</v>
      </c>
      <c r="F3737" s="68" t="s">
        <v>10797</v>
      </c>
      <c r="G3737" s="69" t="s">
        <v>3003</v>
      </c>
      <c r="H3737" s="70">
        <v>1518.0004016064256</v>
      </c>
    </row>
    <row r="3738" spans="1:8" x14ac:dyDescent="0.2">
      <c r="A3738" s="67" t="s">
        <v>7670</v>
      </c>
      <c r="B3738" s="67"/>
      <c r="C3738" s="67"/>
      <c r="D3738" s="67"/>
      <c r="E3738" s="72" t="s">
        <v>10798</v>
      </c>
      <c r="F3738" s="68" t="s">
        <v>10799</v>
      </c>
      <c r="G3738" s="69" t="s">
        <v>10800</v>
      </c>
      <c r="H3738" s="70">
        <v>1518.0004016064256</v>
      </c>
    </row>
    <row r="3739" spans="1:8" x14ac:dyDescent="0.2">
      <c r="A3739" s="67" t="s">
        <v>7670</v>
      </c>
      <c r="B3739" s="67"/>
      <c r="C3739" s="67"/>
      <c r="D3739" s="67"/>
      <c r="E3739" s="72" t="s">
        <v>10801</v>
      </c>
      <c r="F3739" s="68" t="s">
        <v>10802</v>
      </c>
      <c r="G3739" s="69" t="s">
        <v>10803</v>
      </c>
      <c r="H3739" s="70">
        <v>1518.0004016064256</v>
      </c>
    </row>
    <row r="3740" spans="1:8" x14ac:dyDescent="0.2">
      <c r="A3740" s="67" t="s">
        <v>7670</v>
      </c>
      <c r="B3740" s="67"/>
      <c r="C3740" s="67"/>
      <c r="D3740" s="67"/>
      <c r="E3740" s="72" t="s">
        <v>1113</v>
      </c>
      <c r="F3740" s="68" t="s">
        <v>10804</v>
      </c>
      <c r="G3740" s="69" t="s">
        <v>1115</v>
      </c>
      <c r="H3740" s="70">
        <v>1518.0004016064256</v>
      </c>
    </row>
    <row r="3741" spans="1:8" x14ac:dyDescent="0.2">
      <c r="A3741" s="67" t="s">
        <v>7670</v>
      </c>
      <c r="B3741" s="67"/>
      <c r="C3741" s="67"/>
      <c r="D3741" s="67"/>
      <c r="E3741" s="72" t="s">
        <v>10805</v>
      </c>
      <c r="F3741" s="68" t="s">
        <v>10806</v>
      </c>
      <c r="G3741" s="69" t="s">
        <v>10807</v>
      </c>
      <c r="H3741" s="70">
        <v>1518.0004016064256</v>
      </c>
    </row>
    <row r="3742" spans="1:8" x14ac:dyDescent="0.2">
      <c r="A3742" s="67" t="s">
        <v>7670</v>
      </c>
      <c r="B3742" s="67"/>
      <c r="C3742" s="67"/>
      <c r="D3742" s="67"/>
      <c r="E3742" s="72" t="s">
        <v>10808</v>
      </c>
      <c r="F3742" s="68" t="s">
        <v>10809</v>
      </c>
      <c r="G3742" s="69" t="s">
        <v>10810</v>
      </c>
      <c r="H3742" s="70">
        <v>1518.0004016064256</v>
      </c>
    </row>
    <row r="3743" spans="1:8" x14ac:dyDescent="0.2">
      <c r="A3743" s="67" t="s">
        <v>7670</v>
      </c>
      <c r="B3743" s="67"/>
      <c r="C3743" s="67"/>
      <c r="D3743" s="67"/>
      <c r="E3743" s="72" t="s">
        <v>10811</v>
      </c>
      <c r="F3743" s="68" t="s">
        <v>10812</v>
      </c>
      <c r="G3743" s="71" t="s">
        <v>3486</v>
      </c>
      <c r="H3743" s="70">
        <v>1518.0004016064256</v>
      </c>
    </row>
    <row r="3744" spans="1:8" x14ac:dyDescent="0.2">
      <c r="A3744" s="67" t="s">
        <v>7670</v>
      </c>
      <c r="B3744" s="67"/>
      <c r="C3744" s="67"/>
      <c r="D3744" s="67"/>
      <c r="E3744" s="72" t="s">
        <v>10813</v>
      </c>
      <c r="F3744" s="68" t="s">
        <v>10814</v>
      </c>
      <c r="G3744" s="71" t="s">
        <v>10815</v>
      </c>
      <c r="H3744" s="70">
        <v>1518.0004016064256</v>
      </c>
    </row>
    <row r="3745" spans="1:8" x14ac:dyDescent="0.2">
      <c r="A3745" s="67" t="s">
        <v>7670</v>
      </c>
      <c r="B3745" s="67"/>
      <c r="C3745" s="67"/>
      <c r="D3745" s="67"/>
      <c r="E3745" s="72" t="s">
        <v>10816</v>
      </c>
      <c r="F3745" s="68" t="s">
        <v>10817</v>
      </c>
      <c r="G3745" s="71" t="s">
        <v>10818</v>
      </c>
      <c r="H3745" s="70">
        <v>1518.0004016064256</v>
      </c>
    </row>
    <row r="3746" spans="1:8" x14ac:dyDescent="0.2">
      <c r="A3746" s="67" t="s">
        <v>7670</v>
      </c>
      <c r="B3746" s="67"/>
      <c r="C3746" s="67"/>
      <c r="D3746" s="67"/>
      <c r="E3746" s="72" t="s">
        <v>10819</v>
      </c>
      <c r="F3746" s="68" t="s">
        <v>10820</v>
      </c>
      <c r="G3746" s="71" t="s">
        <v>10821</v>
      </c>
      <c r="H3746" s="70">
        <v>1518.0004016064256</v>
      </c>
    </row>
    <row r="3747" spans="1:8" x14ac:dyDescent="0.2">
      <c r="A3747" s="67" t="s">
        <v>7670</v>
      </c>
      <c r="B3747" s="67"/>
      <c r="C3747" s="67"/>
      <c r="D3747" s="67"/>
      <c r="E3747" s="72" t="s">
        <v>10822</v>
      </c>
      <c r="F3747" s="68" t="s">
        <v>10823</v>
      </c>
      <c r="G3747" s="71" t="s">
        <v>10824</v>
      </c>
      <c r="H3747" s="70">
        <v>1518.0004016064256</v>
      </c>
    </row>
    <row r="3748" spans="1:8" x14ac:dyDescent="0.2">
      <c r="A3748" s="67" t="s">
        <v>7670</v>
      </c>
      <c r="B3748" s="67"/>
      <c r="C3748" s="67"/>
      <c r="D3748" s="67"/>
      <c r="E3748" s="72" t="s">
        <v>10825</v>
      </c>
      <c r="F3748" s="72" t="s">
        <v>10826</v>
      </c>
      <c r="G3748" s="71" t="s">
        <v>10827</v>
      </c>
      <c r="H3748" s="70">
        <v>1518.0004016064256</v>
      </c>
    </row>
    <row r="3749" spans="1:8" x14ac:dyDescent="0.2">
      <c r="A3749" s="67" t="s">
        <v>7670</v>
      </c>
      <c r="B3749" s="67"/>
      <c r="C3749" s="67"/>
      <c r="D3749" s="67"/>
      <c r="E3749" s="72" t="s">
        <v>10828</v>
      </c>
      <c r="F3749" s="72" t="s">
        <v>10829</v>
      </c>
      <c r="G3749" s="71" t="s">
        <v>10830</v>
      </c>
      <c r="H3749" s="70">
        <v>1518.0004016064256</v>
      </c>
    </row>
    <row r="3750" spans="1:8" x14ac:dyDescent="0.2">
      <c r="A3750" s="67" t="s">
        <v>7670</v>
      </c>
      <c r="B3750" s="67"/>
      <c r="C3750" s="67"/>
      <c r="D3750" s="67"/>
      <c r="E3750" s="72" t="s">
        <v>10831</v>
      </c>
      <c r="F3750" s="68" t="s">
        <v>10832</v>
      </c>
      <c r="G3750" s="71" t="s">
        <v>10833</v>
      </c>
      <c r="H3750" s="70">
        <v>1518.0004016064256</v>
      </c>
    </row>
    <row r="3751" spans="1:8" x14ac:dyDescent="0.2">
      <c r="A3751" s="67" t="s">
        <v>7670</v>
      </c>
      <c r="B3751" s="67"/>
      <c r="C3751" s="67"/>
      <c r="D3751" s="67"/>
      <c r="E3751" s="72" t="s">
        <v>10834</v>
      </c>
      <c r="F3751" s="72" t="s">
        <v>10835</v>
      </c>
      <c r="G3751" s="71" t="s">
        <v>10836</v>
      </c>
      <c r="H3751" s="70">
        <v>1518.0004016064256</v>
      </c>
    </row>
    <row r="3752" spans="1:8" x14ac:dyDescent="0.2">
      <c r="A3752" s="67" t="s">
        <v>7670</v>
      </c>
      <c r="B3752" s="67"/>
      <c r="C3752" s="67"/>
      <c r="D3752" s="67"/>
      <c r="E3752" s="72" t="s">
        <v>10837</v>
      </c>
      <c r="F3752" s="72" t="s">
        <v>10838</v>
      </c>
      <c r="G3752" s="71" t="s">
        <v>10839</v>
      </c>
      <c r="H3752" s="70">
        <v>1518.0004016064256</v>
      </c>
    </row>
    <row r="3753" spans="1:8" x14ac:dyDescent="0.2">
      <c r="A3753" s="67" t="s">
        <v>7670</v>
      </c>
      <c r="B3753" s="67"/>
      <c r="C3753" s="67"/>
      <c r="D3753" s="67"/>
      <c r="E3753" s="72" t="s">
        <v>10840</v>
      </c>
      <c r="F3753" s="68" t="s">
        <v>10841</v>
      </c>
      <c r="G3753" s="71" t="s">
        <v>10842</v>
      </c>
      <c r="H3753" s="70">
        <v>1518.0004016064256</v>
      </c>
    </row>
    <row r="3754" spans="1:8" x14ac:dyDescent="0.2">
      <c r="A3754" s="67" t="s">
        <v>7670</v>
      </c>
      <c r="B3754" s="67"/>
      <c r="C3754" s="67"/>
      <c r="D3754" s="67"/>
      <c r="E3754" s="72" t="s">
        <v>10843</v>
      </c>
      <c r="F3754" s="72" t="s">
        <v>10844</v>
      </c>
      <c r="G3754" s="71" t="s">
        <v>10845</v>
      </c>
      <c r="H3754" s="70">
        <v>1518.0004016064256</v>
      </c>
    </row>
    <row r="3755" spans="1:8" x14ac:dyDescent="0.2">
      <c r="A3755" s="67" t="s">
        <v>7670</v>
      </c>
      <c r="B3755" s="67"/>
      <c r="C3755" s="67"/>
      <c r="D3755" s="67"/>
      <c r="E3755" s="72" t="s">
        <v>10846</v>
      </c>
      <c r="F3755" s="68" t="s">
        <v>10847</v>
      </c>
      <c r="G3755" s="71" t="s">
        <v>10848</v>
      </c>
      <c r="H3755" s="70">
        <v>1518.0004016064256</v>
      </c>
    </row>
    <row r="3756" spans="1:8" x14ac:dyDescent="0.2">
      <c r="A3756" s="67" t="s">
        <v>7670</v>
      </c>
      <c r="B3756" s="67"/>
      <c r="C3756" s="67"/>
      <c r="D3756" s="67"/>
      <c r="E3756" s="72" t="s">
        <v>10849</v>
      </c>
      <c r="F3756" s="68" t="s">
        <v>10850</v>
      </c>
      <c r="G3756" s="71" t="s">
        <v>10851</v>
      </c>
      <c r="H3756" s="70">
        <v>1518.0004016064256</v>
      </c>
    </row>
    <row r="3757" spans="1:8" x14ac:dyDescent="0.2">
      <c r="A3757" s="67" t="s">
        <v>7670</v>
      </c>
      <c r="B3757" s="67"/>
      <c r="C3757" s="67"/>
      <c r="D3757" s="67"/>
      <c r="E3757" s="72" t="s">
        <v>10852</v>
      </c>
      <c r="F3757" s="68" t="s">
        <v>10853</v>
      </c>
      <c r="G3757" s="69" t="s">
        <v>10854</v>
      </c>
      <c r="H3757" s="70">
        <v>1518.0004016064256</v>
      </c>
    </row>
    <row r="3758" spans="1:8" x14ac:dyDescent="0.2">
      <c r="A3758" s="67" t="s">
        <v>7670</v>
      </c>
      <c r="B3758" s="67"/>
      <c r="C3758" s="67"/>
      <c r="D3758" s="67"/>
      <c r="E3758" s="72" t="s">
        <v>10855</v>
      </c>
      <c r="F3758" s="68" t="s">
        <v>10856</v>
      </c>
      <c r="G3758" s="69" t="s">
        <v>10857</v>
      </c>
      <c r="H3758" s="70">
        <v>1518.0004016064256</v>
      </c>
    </row>
    <row r="3759" spans="1:8" x14ac:dyDescent="0.2">
      <c r="A3759" s="67" t="s">
        <v>7670</v>
      </c>
      <c r="B3759" s="67"/>
      <c r="C3759" s="67"/>
      <c r="D3759" s="67"/>
      <c r="E3759" s="72" t="s">
        <v>10858</v>
      </c>
      <c r="F3759" s="68" t="s">
        <v>10859</v>
      </c>
      <c r="G3759" s="69" t="s">
        <v>10860</v>
      </c>
      <c r="H3759" s="70">
        <v>1518.0004016064256</v>
      </c>
    </row>
    <row r="3760" spans="1:8" x14ac:dyDescent="0.2">
      <c r="A3760" s="67" t="s">
        <v>7670</v>
      </c>
      <c r="B3760" s="67"/>
      <c r="C3760" s="67"/>
      <c r="D3760" s="67"/>
      <c r="E3760" s="72" t="s">
        <v>10861</v>
      </c>
      <c r="F3760" s="68" t="s">
        <v>10862</v>
      </c>
      <c r="G3760" s="69" t="s">
        <v>10863</v>
      </c>
      <c r="H3760" s="70">
        <v>1518.0004016064256</v>
      </c>
    </row>
    <row r="3761" spans="1:8" x14ac:dyDescent="0.2">
      <c r="A3761" s="67" t="s">
        <v>7670</v>
      </c>
      <c r="B3761" s="67"/>
      <c r="C3761" s="67"/>
      <c r="D3761" s="67"/>
      <c r="E3761" s="72" t="s">
        <v>10864</v>
      </c>
      <c r="F3761" s="68" t="s">
        <v>10865</v>
      </c>
      <c r="G3761" s="69" t="s">
        <v>10866</v>
      </c>
      <c r="H3761" s="70">
        <v>1518.0004016064256</v>
      </c>
    </row>
    <row r="3762" spans="1:8" x14ac:dyDescent="0.2">
      <c r="A3762" s="67" t="s">
        <v>7670</v>
      </c>
      <c r="B3762" s="67"/>
      <c r="C3762" s="67"/>
      <c r="D3762" s="67"/>
      <c r="E3762" s="72" t="s">
        <v>10867</v>
      </c>
      <c r="F3762" s="68" t="s">
        <v>10868</v>
      </c>
      <c r="G3762" s="69" t="s">
        <v>10869</v>
      </c>
      <c r="H3762" s="70">
        <v>1518.0004016064256</v>
      </c>
    </row>
    <row r="3763" spans="1:8" x14ac:dyDescent="0.2">
      <c r="A3763" s="67" t="s">
        <v>7670</v>
      </c>
      <c r="B3763" s="67"/>
      <c r="C3763" s="67"/>
      <c r="D3763" s="67"/>
      <c r="E3763" s="72" t="s">
        <v>10870</v>
      </c>
      <c r="F3763" s="68" t="s">
        <v>10871</v>
      </c>
      <c r="G3763" s="71" t="s">
        <v>10872</v>
      </c>
      <c r="H3763" s="70">
        <v>1518.0004016064256</v>
      </c>
    </row>
    <row r="3764" spans="1:8" x14ac:dyDescent="0.2">
      <c r="A3764" s="67" t="s">
        <v>7670</v>
      </c>
      <c r="B3764" s="67"/>
      <c r="C3764" s="67"/>
      <c r="D3764" s="67"/>
      <c r="E3764" s="72" t="s">
        <v>10873</v>
      </c>
      <c r="F3764" s="68" t="s">
        <v>10874</v>
      </c>
      <c r="G3764" s="71" t="s">
        <v>10875</v>
      </c>
      <c r="H3764" s="70">
        <v>1518.0004016064256</v>
      </c>
    </row>
    <row r="3765" spans="1:8" x14ac:dyDescent="0.2">
      <c r="A3765" s="67" t="s">
        <v>7670</v>
      </c>
      <c r="B3765" s="67"/>
      <c r="C3765" s="67"/>
      <c r="D3765" s="67"/>
      <c r="E3765" s="72" t="s">
        <v>10876</v>
      </c>
      <c r="F3765" s="68" t="s">
        <v>10877</v>
      </c>
      <c r="G3765" s="71" t="s">
        <v>10878</v>
      </c>
      <c r="H3765" s="70">
        <v>1518.0004016064256</v>
      </c>
    </row>
    <row r="3766" spans="1:8" x14ac:dyDescent="0.2">
      <c r="A3766" s="67" t="s">
        <v>7670</v>
      </c>
      <c r="B3766" s="67"/>
      <c r="C3766" s="67"/>
      <c r="D3766" s="67"/>
      <c r="E3766" s="72" t="s">
        <v>10879</v>
      </c>
      <c r="F3766" s="68" t="s">
        <v>10880</v>
      </c>
      <c r="G3766" s="71" t="s">
        <v>10881</v>
      </c>
      <c r="H3766" s="70">
        <v>1518.0004016064256</v>
      </c>
    </row>
    <row r="3767" spans="1:8" x14ac:dyDescent="0.2">
      <c r="A3767" s="67" t="s">
        <v>7670</v>
      </c>
      <c r="B3767" s="67"/>
      <c r="C3767" s="67"/>
      <c r="D3767" s="67"/>
      <c r="E3767" s="72" t="s">
        <v>10882</v>
      </c>
      <c r="F3767" s="68" t="s">
        <v>10883</v>
      </c>
      <c r="G3767" s="71" t="s">
        <v>10884</v>
      </c>
      <c r="H3767" s="70">
        <v>1518.0004016064256</v>
      </c>
    </row>
    <row r="3768" spans="1:8" x14ac:dyDescent="0.2">
      <c r="A3768" s="67" t="s">
        <v>7670</v>
      </c>
      <c r="B3768" s="67"/>
      <c r="C3768" s="67"/>
      <c r="D3768" s="67"/>
      <c r="E3768" s="72" t="s">
        <v>10885</v>
      </c>
      <c r="F3768" s="68" t="s">
        <v>10886</v>
      </c>
      <c r="G3768" s="71" t="s">
        <v>10887</v>
      </c>
      <c r="H3768" s="70">
        <v>1518.0004016064256</v>
      </c>
    </row>
    <row r="3769" spans="1:8" x14ac:dyDescent="0.2">
      <c r="A3769" s="67" t="s">
        <v>7670</v>
      </c>
      <c r="B3769" s="67"/>
      <c r="C3769" s="67"/>
      <c r="D3769" s="67"/>
      <c r="E3769" s="72" t="s">
        <v>10888</v>
      </c>
      <c r="F3769" s="68" t="s">
        <v>10889</v>
      </c>
      <c r="G3769" s="71" t="s">
        <v>10890</v>
      </c>
      <c r="H3769" s="70">
        <v>1518.0004016064256</v>
      </c>
    </row>
    <row r="3770" spans="1:8" x14ac:dyDescent="0.2">
      <c r="A3770" s="67" t="s">
        <v>7670</v>
      </c>
      <c r="B3770" s="67"/>
      <c r="C3770" s="67"/>
      <c r="D3770" s="67"/>
      <c r="E3770" s="72" t="s">
        <v>10891</v>
      </c>
      <c r="F3770" s="68" t="s">
        <v>10892</v>
      </c>
      <c r="G3770" s="71" t="s">
        <v>10893</v>
      </c>
      <c r="H3770" s="70">
        <v>1518.0004016064256</v>
      </c>
    </row>
    <row r="3771" spans="1:8" x14ac:dyDescent="0.2">
      <c r="A3771" s="67" t="s">
        <v>7670</v>
      </c>
      <c r="B3771" s="67"/>
      <c r="C3771" s="67"/>
      <c r="D3771" s="67"/>
      <c r="E3771" s="72" t="s">
        <v>10894</v>
      </c>
      <c r="F3771" s="68" t="s">
        <v>10895</v>
      </c>
      <c r="G3771" s="69" t="s">
        <v>10896</v>
      </c>
      <c r="H3771" s="70">
        <v>1518.0004016064256</v>
      </c>
    </row>
    <row r="3772" spans="1:8" x14ac:dyDescent="0.2">
      <c r="A3772" s="67" t="s">
        <v>7670</v>
      </c>
      <c r="B3772" s="67"/>
      <c r="C3772" s="67"/>
      <c r="D3772" s="67"/>
      <c r="E3772" s="72" t="s">
        <v>10897</v>
      </c>
      <c r="F3772" s="68" t="s">
        <v>10898</v>
      </c>
      <c r="G3772" s="69" t="s">
        <v>10899</v>
      </c>
      <c r="H3772" s="70">
        <v>1518.0004016064256</v>
      </c>
    </row>
    <row r="3773" spans="1:8" x14ac:dyDescent="0.2">
      <c r="A3773" s="67" t="s">
        <v>7670</v>
      </c>
      <c r="B3773" s="67"/>
      <c r="C3773" s="67"/>
      <c r="D3773" s="67"/>
      <c r="E3773" s="72" t="s">
        <v>10900</v>
      </c>
      <c r="F3773" s="68" t="s">
        <v>10901</v>
      </c>
      <c r="G3773" s="69" t="s">
        <v>10902</v>
      </c>
      <c r="H3773" s="70">
        <v>1518.0004016064256</v>
      </c>
    </row>
    <row r="3774" spans="1:8" x14ac:dyDescent="0.2">
      <c r="A3774" s="67" t="s">
        <v>7670</v>
      </c>
      <c r="B3774" s="67"/>
      <c r="C3774" s="67"/>
      <c r="D3774" s="67"/>
      <c r="E3774" s="72" t="s">
        <v>10903</v>
      </c>
      <c r="F3774" s="68" t="s">
        <v>10904</v>
      </c>
      <c r="G3774" s="69" t="s">
        <v>10905</v>
      </c>
      <c r="H3774" s="70">
        <v>1518.0004016064256</v>
      </c>
    </row>
    <row r="3775" spans="1:8" x14ac:dyDescent="0.2">
      <c r="A3775" s="67" t="s">
        <v>7670</v>
      </c>
      <c r="B3775" s="67"/>
      <c r="C3775" s="67"/>
      <c r="D3775" s="67"/>
      <c r="E3775" s="72" t="s">
        <v>10906</v>
      </c>
      <c r="F3775" s="68" t="s">
        <v>10904</v>
      </c>
      <c r="G3775" s="69" t="s">
        <v>5062</v>
      </c>
      <c r="H3775" s="70">
        <v>1518.0004016064256</v>
      </c>
    </row>
    <row r="3776" spans="1:8" x14ac:dyDescent="0.2">
      <c r="A3776" s="67" t="s">
        <v>7670</v>
      </c>
      <c r="B3776" s="67"/>
      <c r="C3776" s="67"/>
      <c r="D3776" s="67"/>
      <c r="E3776" s="72" t="s">
        <v>10907</v>
      </c>
      <c r="F3776" s="68" t="s">
        <v>10908</v>
      </c>
      <c r="G3776" s="69" t="s">
        <v>10909</v>
      </c>
      <c r="H3776" s="70">
        <v>1518.0004016064256</v>
      </c>
    </row>
    <row r="3777" spans="1:8" x14ac:dyDescent="0.2">
      <c r="A3777" s="67" t="s">
        <v>7670</v>
      </c>
      <c r="B3777" s="67"/>
      <c r="C3777" s="67"/>
      <c r="D3777" s="67"/>
      <c r="E3777" s="72" t="s">
        <v>10910</v>
      </c>
      <c r="F3777" s="68" t="s">
        <v>10911</v>
      </c>
      <c r="G3777" s="69" t="s">
        <v>10912</v>
      </c>
      <c r="H3777" s="70">
        <v>1518.0004016064256</v>
      </c>
    </row>
    <row r="3778" spans="1:8" x14ac:dyDescent="0.2">
      <c r="A3778" s="67" t="s">
        <v>7670</v>
      </c>
      <c r="B3778" s="67"/>
      <c r="C3778" s="67"/>
      <c r="D3778" s="67"/>
      <c r="E3778" s="72" t="s">
        <v>10913</v>
      </c>
      <c r="F3778" s="68" t="s">
        <v>10914</v>
      </c>
      <c r="G3778" s="69" t="s">
        <v>10915</v>
      </c>
      <c r="H3778" s="70">
        <v>1518.0004016064256</v>
      </c>
    </row>
    <row r="3779" spans="1:8" x14ac:dyDescent="0.2">
      <c r="A3779" s="67" t="s">
        <v>7670</v>
      </c>
      <c r="B3779" s="67"/>
      <c r="C3779" s="67"/>
      <c r="D3779" s="67"/>
      <c r="E3779" s="72" t="s">
        <v>10916</v>
      </c>
      <c r="F3779" s="68" t="s">
        <v>10917</v>
      </c>
      <c r="G3779" s="69" t="s">
        <v>10918</v>
      </c>
      <c r="H3779" s="70">
        <v>1518.0004016064256</v>
      </c>
    </row>
    <row r="3780" spans="1:8" x14ac:dyDescent="0.2">
      <c r="A3780" s="67" t="s">
        <v>7670</v>
      </c>
      <c r="B3780" s="67"/>
      <c r="C3780" s="67"/>
      <c r="D3780" s="67"/>
      <c r="E3780" s="72" t="s">
        <v>10919</v>
      </c>
      <c r="F3780" s="68" t="s">
        <v>10920</v>
      </c>
      <c r="G3780" s="69" t="s">
        <v>10921</v>
      </c>
      <c r="H3780" s="70">
        <v>1518.0004016064256</v>
      </c>
    </row>
    <row r="3781" spans="1:8" x14ac:dyDescent="0.2">
      <c r="A3781" s="67" t="s">
        <v>7670</v>
      </c>
      <c r="B3781" s="67"/>
      <c r="C3781" s="67"/>
      <c r="D3781" s="67"/>
      <c r="E3781" s="72" t="s">
        <v>10922</v>
      </c>
      <c r="F3781" s="68" t="s">
        <v>10923</v>
      </c>
      <c r="G3781" s="69" t="s">
        <v>10924</v>
      </c>
      <c r="H3781" s="70">
        <v>1518.0004016064256</v>
      </c>
    </row>
    <row r="3782" spans="1:8" x14ac:dyDescent="0.2">
      <c r="A3782" s="67" t="s">
        <v>7670</v>
      </c>
      <c r="B3782" s="67"/>
      <c r="C3782" s="67"/>
      <c r="D3782" s="67"/>
      <c r="E3782" s="72" t="s">
        <v>10925</v>
      </c>
      <c r="F3782" s="68" t="s">
        <v>10926</v>
      </c>
      <c r="G3782" s="69" t="s">
        <v>10927</v>
      </c>
      <c r="H3782" s="70">
        <v>1518.0004016064256</v>
      </c>
    </row>
    <row r="3783" spans="1:8" x14ac:dyDescent="0.2">
      <c r="A3783" s="67" t="s">
        <v>7670</v>
      </c>
      <c r="B3783" s="67"/>
      <c r="C3783" s="67"/>
      <c r="D3783" s="67"/>
      <c r="E3783" s="72" t="s">
        <v>10928</v>
      </c>
      <c r="F3783" s="68" t="s">
        <v>10929</v>
      </c>
      <c r="G3783" s="69" t="s">
        <v>10930</v>
      </c>
      <c r="H3783" s="70">
        <v>1518.0004016064256</v>
      </c>
    </row>
    <row r="3784" spans="1:8" x14ac:dyDescent="0.2">
      <c r="A3784" s="67" t="s">
        <v>7670</v>
      </c>
      <c r="B3784" s="67"/>
      <c r="C3784" s="67"/>
      <c r="D3784" s="67"/>
      <c r="E3784" s="72" t="s">
        <v>10931</v>
      </c>
      <c r="F3784" s="68" t="s">
        <v>10932</v>
      </c>
      <c r="G3784" s="71" t="s">
        <v>10933</v>
      </c>
      <c r="H3784" s="70">
        <v>1518.0004016064256</v>
      </c>
    </row>
    <row r="3785" spans="1:8" x14ac:dyDescent="0.2">
      <c r="A3785" s="67" t="s">
        <v>7670</v>
      </c>
      <c r="B3785" s="67"/>
      <c r="C3785" s="67"/>
      <c r="D3785" s="67"/>
      <c r="E3785" s="72" t="s">
        <v>10934</v>
      </c>
      <c r="F3785" s="68" t="s">
        <v>10935</v>
      </c>
      <c r="G3785" s="71" t="s">
        <v>10936</v>
      </c>
      <c r="H3785" s="70">
        <v>1518.0004016064256</v>
      </c>
    </row>
    <row r="3786" spans="1:8" x14ac:dyDescent="0.2">
      <c r="A3786" s="67" t="s">
        <v>7670</v>
      </c>
      <c r="B3786" s="67"/>
      <c r="C3786" s="67"/>
      <c r="D3786" s="67"/>
      <c r="E3786" s="72" t="s">
        <v>10937</v>
      </c>
      <c r="F3786" s="68" t="s">
        <v>10938</v>
      </c>
      <c r="G3786" s="71" t="s">
        <v>10939</v>
      </c>
      <c r="H3786" s="70">
        <v>1518.0004016064256</v>
      </c>
    </row>
    <row r="3787" spans="1:8" x14ac:dyDescent="0.2">
      <c r="A3787" s="67" t="s">
        <v>7670</v>
      </c>
      <c r="B3787" s="67"/>
      <c r="C3787" s="67"/>
      <c r="D3787" s="67"/>
      <c r="E3787" s="72" t="s">
        <v>10940</v>
      </c>
      <c r="F3787" s="68" t="s">
        <v>10941</v>
      </c>
      <c r="G3787" s="71" t="s">
        <v>10942</v>
      </c>
      <c r="H3787" s="70">
        <v>1518.0004016064256</v>
      </c>
    </row>
    <row r="3788" spans="1:8" x14ac:dyDescent="0.2">
      <c r="A3788" s="67" t="s">
        <v>7670</v>
      </c>
      <c r="B3788" s="67"/>
      <c r="C3788" s="67"/>
      <c r="D3788" s="67"/>
      <c r="E3788" s="72" t="s">
        <v>10943</v>
      </c>
      <c r="F3788" s="68" t="s">
        <v>10944</v>
      </c>
      <c r="G3788" s="71" t="s">
        <v>6375</v>
      </c>
      <c r="H3788" s="70">
        <v>1518.0004016064256</v>
      </c>
    </row>
    <row r="3789" spans="1:8" x14ac:dyDescent="0.2">
      <c r="A3789" s="67" t="s">
        <v>7670</v>
      </c>
      <c r="B3789" s="67"/>
      <c r="C3789" s="67"/>
      <c r="D3789" s="67"/>
      <c r="E3789" s="72" t="s">
        <v>10945</v>
      </c>
      <c r="F3789" s="68" t="s">
        <v>10946</v>
      </c>
      <c r="G3789" s="71" t="s">
        <v>10947</v>
      </c>
      <c r="H3789" s="70">
        <v>1518.0004016064256</v>
      </c>
    </row>
    <row r="3790" spans="1:8" x14ac:dyDescent="0.2">
      <c r="A3790" s="67" t="s">
        <v>7670</v>
      </c>
      <c r="B3790" s="67"/>
      <c r="C3790" s="67"/>
      <c r="D3790" s="67"/>
      <c r="E3790" s="72" t="s">
        <v>10948</v>
      </c>
      <c r="F3790" s="68" t="s">
        <v>10949</v>
      </c>
      <c r="G3790" s="71" t="s">
        <v>10950</v>
      </c>
      <c r="H3790" s="70">
        <v>1518.0004016064256</v>
      </c>
    </row>
    <row r="3791" spans="1:8" x14ac:dyDescent="0.2">
      <c r="A3791" s="67" t="s">
        <v>7670</v>
      </c>
      <c r="B3791" s="67"/>
      <c r="C3791" s="67"/>
      <c r="D3791" s="67"/>
      <c r="E3791" s="72" t="s">
        <v>10951</v>
      </c>
      <c r="F3791" s="68" t="s">
        <v>10952</v>
      </c>
      <c r="G3791" s="71" t="s">
        <v>10953</v>
      </c>
      <c r="H3791" s="70">
        <v>1518.0004016064256</v>
      </c>
    </row>
    <row r="3792" spans="1:8" x14ac:dyDescent="0.2">
      <c r="A3792" s="67" t="s">
        <v>7670</v>
      </c>
      <c r="B3792" s="67"/>
      <c r="C3792" s="67"/>
      <c r="D3792" s="67"/>
      <c r="E3792" s="72" t="s">
        <v>10954</v>
      </c>
      <c r="F3792" s="68" t="s">
        <v>10955</v>
      </c>
      <c r="G3792" s="71" t="s">
        <v>10956</v>
      </c>
      <c r="H3792" s="70">
        <v>1518.0004016064256</v>
      </c>
    </row>
    <row r="3793" spans="1:8" x14ac:dyDescent="0.2">
      <c r="A3793" s="67" t="s">
        <v>7670</v>
      </c>
      <c r="B3793" s="67"/>
      <c r="C3793" s="67"/>
      <c r="D3793" s="67"/>
      <c r="E3793" s="72" t="s">
        <v>10957</v>
      </c>
      <c r="F3793" s="68" t="s">
        <v>10958</v>
      </c>
      <c r="G3793" s="71" t="s">
        <v>6360</v>
      </c>
      <c r="H3793" s="70">
        <v>1518.0004016064256</v>
      </c>
    </row>
    <row r="3794" spans="1:8" x14ac:dyDescent="0.2">
      <c r="A3794" s="67" t="s">
        <v>7670</v>
      </c>
      <c r="B3794" s="67"/>
      <c r="C3794" s="67"/>
      <c r="D3794" s="67"/>
      <c r="E3794" s="72" t="s">
        <v>10959</v>
      </c>
      <c r="F3794" s="68" t="s">
        <v>10960</v>
      </c>
      <c r="G3794" s="71" t="s">
        <v>10961</v>
      </c>
      <c r="H3794" s="70">
        <v>1518.0004016064256</v>
      </c>
    </row>
    <row r="3795" spans="1:8" x14ac:dyDescent="0.2">
      <c r="A3795" s="67" t="s">
        <v>7670</v>
      </c>
      <c r="B3795" s="67"/>
      <c r="C3795" s="67"/>
      <c r="D3795" s="67"/>
      <c r="E3795" s="72" t="s">
        <v>10962</v>
      </c>
      <c r="F3795" s="68" t="s">
        <v>10963</v>
      </c>
      <c r="G3795" s="69" t="s">
        <v>10964</v>
      </c>
      <c r="H3795" s="70">
        <v>1518.0004016064256</v>
      </c>
    </row>
    <row r="3796" spans="1:8" x14ac:dyDescent="0.2">
      <c r="A3796" s="67" t="s">
        <v>7670</v>
      </c>
      <c r="B3796" s="67"/>
      <c r="C3796" s="67"/>
      <c r="D3796" s="67"/>
      <c r="E3796" s="72" t="s">
        <v>10965</v>
      </c>
      <c r="F3796" s="68" t="s">
        <v>10966</v>
      </c>
      <c r="G3796" s="69" t="s">
        <v>10967</v>
      </c>
      <c r="H3796" s="70">
        <v>1518.0004016064256</v>
      </c>
    </row>
    <row r="3797" spans="1:8" x14ac:dyDescent="0.2">
      <c r="A3797" s="67" t="s">
        <v>7670</v>
      </c>
      <c r="B3797" s="67"/>
      <c r="C3797" s="67"/>
      <c r="D3797" s="67"/>
      <c r="E3797" s="72" t="s">
        <v>10968</v>
      </c>
      <c r="F3797" s="68" t="s">
        <v>10969</v>
      </c>
      <c r="G3797" s="69" t="s">
        <v>10970</v>
      </c>
      <c r="H3797" s="70">
        <v>1518.0004016064256</v>
      </c>
    </row>
    <row r="3798" spans="1:8" x14ac:dyDescent="0.2">
      <c r="A3798" s="67" t="s">
        <v>7670</v>
      </c>
      <c r="B3798" s="67"/>
      <c r="C3798" s="67"/>
      <c r="D3798" s="67"/>
      <c r="E3798" s="72" t="s">
        <v>10971</v>
      </c>
      <c r="F3798" s="68" t="s">
        <v>10972</v>
      </c>
      <c r="G3798" s="69" t="s">
        <v>10973</v>
      </c>
      <c r="H3798" s="70">
        <v>1518.0004016064256</v>
      </c>
    </row>
    <row r="3799" spans="1:8" x14ac:dyDescent="0.2">
      <c r="A3799" s="67" t="s">
        <v>7670</v>
      </c>
      <c r="B3799" s="67"/>
      <c r="C3799" s="67"/>
      <c r="D3799" s="67"/>
      <c r="E3799" s="72" t="s">
        <v>10974</v>
      </c>
      <c r="F3799" s="82" t="s">
        <v>10975</v>
      </c>
      <c r="G3799" s="69" t="s">
        <v>10976</v>
      </c>
      <c r="H3799" s="70">
        <v>1518.0004016064256</v>
      </c>
    </row>
    <row r="3800" spans="1:8" x14ac:dyDescent="0.2">
      <c r="A3800" s="67" t="s">
        <v>7670</v>
      </c>
      <c r="B3800" s="67"/>
      <c r="C3800" s="67"/>
      <c r="D3800" s="67"/>
      <c r="E3800" s="72" t="s">
        <v>10977</v>
      </c>
      <c r="F3800" s="73" t="s">
        <v>10978</v>
      </c>
      <c r="G3800" s="69" t="s">
        <v>10979</v>
      </c>
      <c r="H3800" s="70">
        <v>1518.0004016064256</v>
      </c>
    </row>
    <row r="3801" spans="1:8" x14ac:dyDescent="0.2">
      <c r="A3801" s="67" t="s">
        <v>7670</v>
      </c>
      <c r="B3801" s="67"/>
      <c r="C3801" s="67"/>
      <c r="D3801" s="67"/>
      <c r="E3801" s="72" t="s">
        <v>10980</v>
      </c>
      <c r="F3801" s="82" t="s">
        <v>10981</v>
      </c>
      <c r="G3801" s="69" t="s">
        <v>10982</v>
      </c>
      <c r="H3801" s="70">
        <v>1518.0004016064256</v>
      </c>
    </row>
    <row r="3802" spans="1:8" x14ac:dyDescent="0.2">
      <c r="A3802" s="67" t="s">
        <v>7670</v>
      </c>
      <c r="B3802" s="67"/>
      <c r="C3802" s="67"/>
      <c r="D3802" s="67"/>
      <c r="E3802" s="72" t="s">
        <v>10983</v>
      </c>
      <c r="F3802" s="82" t="s">
        <v>10984</v>
      </c>
      <c r="G3802" s="69" t="s">
        <v>10985</v>
      </c>
      <c r="H3802" s="70">
        <v>1518.0004016064256</v>
      </c>
    </row>
    <row r="3803" spans="1:8" x14ac:dyDescent="0.2">
      <c r="A3803" s="67" t="s">
        <v>7670</v>
      </c>
      <c r="B3803" s="67"/>
      <c r="C3803" s="67"/>
      <c r="D3803" s="67"/>
      <c r="E3803" s="72" t="s">
        <v>10986</v>
      </c>
      <c r="F3803" s="82" t="s">
        <v>10987</v>
      </c>
      <c r="G3803" s="69" t="s">
        <v>10988</v>
      </c>
      <c r="H3803" s="70">
        <v>1518.0004016064256</v>
      </c>
    </row>
    <row r="3804" spans="1:8" x14ac:dyDescent="0.2">
      <c r="A3804" s="67" t="s">
        <v>7670</v>
      </c>
      <c r="B3804" s="67"/>
      <c r="C3804" s="67"/>
      <c r="D3804" s="67"/>
      <c r="E3804" s="72" t="s">
        <v>10989</v>
      </c>
      <c r="F3804" s="82" t="s">
        <v>10990</v>
      </c>
      <c r="G3804" s="69" t="s">
        <v>10991</v>
      </c>
      <c r="H3804" s="70">
        <v>1518.0004016064256</v>
      </c>
    </row>
    <row r="3805" spans="1:8" x14ac:dyDescent="0.2">
      <c r="A3805" s="67" t="s">
        <v>7670</v>
      </c>
      <c r="B3805" s="67"/>
      <c r="C3805" s="67"/>
      <c r="D3805" s="67"/>
      <c r="E3805" s="72" t="s">
        <v>10992</v>
      </c>
      <c r="F3805" s="73" t="s">
        <v>10993</v>
      </c>
      <c r="G3805" s="69" t="s">
        <v>10994</v>
      </c>
      <c r="H3805" s="70">
        <v>1518.0004016064256</v>
      </c>
    </row>
    <row r="3806" spans="1:8" x14ac:dyDescent="0.2">
      <c r="A3806" s="67" t="s">
        <v>7670</v>
      </c>
      <c r="B3806" s="67"/>
      <c r="C3806" s="67"/>
      <c r="D3806" s="67"/>
      <c r="E3806" s="72" t="s">
        <v>10995</v>
      </c>
      <c r="F3806" s="73" t="s">
        <v>10996</v>
      </c>
      <c r="G3806" s="69" t="s">
        <v>10997</v>
      </c>
      <c r="H3806" s="70">
        <v>1518.0004016064256</v>
      </c>
    </row>
    <row r="3807" spans="1:8" x14ac:dyDescent="0.2">
      <c r="A3807" s="67" t="s">
        <v>7670</v>
      </c>
      <c r="B3807" s="67"/>
      <c r="C3807" s="67"/>
      <c r="D3807" s="67"/>
      <c r="E3807" s="72" t="s">
        <v>10998</v>
      </c>
      <c r="F3807" s="73" t="s">
        <v>10999</v>
      </c>
      <c r="G3807" s="69" t="s">
        <v>11000</v>
      </c>
      <c r="H3807" s="70">
        <v>1518.0004016064256</v>
      </c>
    </row>
    <row r="3808" spans="1:8" x14ac:dyDescent="0.2">
      <c r="A3808" s="67" t="s">
        <v>7670</v>
      </c>
      <c r="B3808" s="67"/>
      <c r="C3808" s="67"/>
      <c r="D3808" s="67"/>
      <c r="E3808" s="72" t="s">
        <v>11001</v>
      </c>
      <c r="F3808" s="68" t="s">
        <v>11002</v>
      </c>
      <c r="G3808" s="71" t="s">
        <v>11003</v>
      </c>
      <c r="H3808" s="70">
        <v>1518.0004016064256</v>
      </c>
    </row>
    <row r="3809" spans="1:8" x14ac:dyDescent="0.2">
      <c r="A3809" s="67" t="s">
        <v>7670</v>
      </c>
      <c r="B3809" s="67"/>
      <c r="C3809" s="67"/>
      <c r="D3809" s="67"/>
      <c r="E3809" s="72" t="s">
        <v>11004</v>
      </c>
      <c r="F3809" s="68" t="s">
        <v>11005</v>
      </c>
      <c r="G3809" s="71" t="s">
        <v>11006</v>
      </c>
      <c r="H3809" s="70">
        <v>1518.0004016064256</v>
      </c>
    </row>
    <row r="3810" spans="1:8" x14ac:dyDescent="0.2">
      <c r="A3810" s="67" t="s">
        <v>7670</v>
      </c>
      <c r="B3810" s="67"/>
      <c r="C3810" s="67"/>
      <c r="D3810" s="67"/>
      <c r="E3810" s="72" t="s">
        <v>11007</v>
      </c>
      <c r="F3810" s="82" t="s">
        <v>11008</v>
      </c>
      <c r="G3810" s="71" t="s">
        <v>11009</v>
      </c>
      <c r="H3810" s="70">
        <v>1518.0004016064256</v>
      </c>
    </row>
    <row r="3811" spans="1:8" x14ac:dyDescent="0.2">
      <c r="A3811" s="67" t="s">
        <v>7670</v>
      </c>
      <c r="B3811" s="67"/>
      <c r="C3811" s="67"/>
      <c r="D3811" s="67"/>
      <c r="E3811" s="72" t="s">
        <v>11010</v>
      </c>
      <c r="F3811" s="82" t="s">
        <v>11011</v>
      </c>
      <c r="G3811" s="71" t="s">
        <v>11012</v>
      </c>
      <c r="H3811" s="70">
        <v>1518.0004016064256</v>
      </c>
    </row>
    <row r="3812" spans="1:8" x14ac:dyDescent="0.2">
      <c r="A3812" s="67" t="s">
        <v>7670</v>
      </c>
      <c r="B3812" s="67"/>
      <c r="C3812" s="67"/>
      <c r="D3812" s="67"/>
      <c r="E3812" s="72" t="s">
        <v>11013</v>
      </c>
      <c r="F3812" s="82" t="s">
        <v>11014</v>
      </c>
      <c r="G3812" s="71" t="s">
        <v>11015</v>
      </c>
      <c r="H3812" s="70">
        <v>1518.0004016064256</v>
      </c>
    </row>
    <row r="3813" spans="1:8" x14ac:dyDescent="0.2">
      <c r="A3813" s="67" t="s">
        <v>7670</v>
      </c>
      <c r="B3813" s="67"/>
      <c r="C3813" s="67"/>
      <c r="D3813" s="67"/>
      <c r="E3813" s="72" t="s">
        <v>11016</v>
      </c>
      <c r="F3813" s="82" t="s">
        <v>11017</v>
      </c>
      <c r="G3813" s="71" t="s">
        <v>11018</v>
      </c>
      <c r="H3813" s="70">
        <v>1518.0004016064256</v>
      </c>
    </row>
    <row r="3814" spans="1:8" x14ac:dyDescent="0.2">
      <c r="A3814" s="67" t="s">
        <v>7670</v>
      </c>
      <c r="B3814" s="67"/>
      <c r="C3814" s="67"/>
      <c r="D3814" s="67"/>
      <c r="E3814" s="72" t="s">
        <v>11019</v>
      </c>
      <c r="F3814" s="73" t="s">
        <v>11020</v>
      </c>
      <c r="G3814" s="71" t="s">
        <v>11021</v>
      </c>
      <c r="H3814" s="70">
        <v>1518.0004016064256</v>
      </c>
    </row>
    <row r="3815" spans="1:8" x14ac:dyDescent="0.2">
      <c r="A3815" s="67" t="s">
        <v>7670</v>
      </c>
      <c r="B3815" s="67"/>
      <c r="C3815" s="67"/>
      <c r="D3815" s="67"/>
      <c r="E3815" s="72" t="s">
        <v>11022</v>
      </c>
      <c r="F3815" s="82" t="s">
        <v>11023</v>
      </c>
      <c r="G3815" s="71" t="s">
        <v>11024</v>
      </c>
      <c r="H3815" s="70">
        <v>1518.0004016064256</v>
      </c>
    </row>
    <row r="3816" spans="1:8" x14ac:dyDescent="0.2">
      <c r="A3816" s="67" t="s">
        <v>7670</v>
      </c>
      <c r="B3816" s="67"/>
      <c r="C3816" s="67"/>
      <c r="D3816" s="67"/>
      <c r="E3816" s="72" t="s">
        <v>2225</v>
      </c>
      <c r="F3816" s="82" t="s">
        <v>11025</v>
      </c>
      <c r="G3816" s="71" t="s">
        <v>11026</v>
      </c>
      <c r="H3816" s="70">
        <v>1518.0004016064256</v>
      </c>
    </row>
    <row r="3817" spans="1:8" x14ac:dyDescent="0.2">
      <c r="A3817" s="67" t="s">
        <v>7670</v>
      </c>
      <c r="B3817" s="67"/>
      <c r="C3817" s="67"/>
      <c r="D3817" s="67"/>
      <c r="E3817" s="72" t="s">
        <v>11027</v>
      </c>
      <c r="F3817" s="73" t="s">
        <v>11028</v>
      </c>
      <c r="G3817" s="71" t="s">
        <v>11029</v>
      </c>
      <c r="H3817" s="70">
        <v>1518.0004016064256</v>
      </c>
    </row>
    <row r="3818" spans="1:8" x14ac:dyDescent="0.2">
      <c r="A3818" s="67" t="s">
        <v>7670</v>
      </c>
      <c r="B3818" s="67"/>
      <c r="C3818" s="67"/>
      <c r="D3818" s="67"/>
      <c r="E3818" s="72" t="s">
        <v>11030</v>
      </c>
      <c r="F3818" s="83" t="s">
        <v>11031</v>
      </c>
      <c r="G3818" s="71" t="s">
        <v>11032</v>
      </c>
      <c r="H3818" s="70">
        <v>1518.0004016064256</v>
      </c>
    </row>
    <row r="3819" spans="1:8" x14ac:dyDescent="0.2">
      <c r="A3819" s="67" t="s">
        <v>7670</v>
      </c>
      <c r="B3819" s="67"/>
      <c r="C3819" s="67"/>
      <c r="D3819" s="67"/>
      <c r="E3819" s="72" t="s">
        <v>11033</v>
      </c>
      <c r="F3819" s="82" t="s">
        <v>11034</v>
      </c>
      <c r="G3819" s="71" t="s">
        <v>11035</v>
      </c>
      <c r="H3819" s="70">
        <v>1518.0004016064256</v>
      </c>
    </row>
    <row r="3820" spans="1:8" x14ac:dyDescent="0.2">
      <c r="A3820" s="67" t="s">
        <v>7670</v>
      </c>
      <c r="B3820" s="67"/>
      <c r="C3820" s="67"/>
      <c r="D3820" s="67"/>
      <c r="E3820" s="72" t="s">
        <v>11036</v>
      </c>
      <c r="F3820" s="68" t="s">
        <v>11037</v>
      </c>
      <c r="G3820" s="69" t="s">
        <v>11038</v>
      </c>
      <c r="H3820" s="70">
        <v>1518.0004016064256</v>
      </c>
    </row>
    <row r="3821" spans="1:8" x14ac:dyDescent="0.2">
      <c r="A3821" s="67" t="s">
        <v>7670</v>
      </c>
      <c r="B3821" s="67"/>
      <c r="C3821" s="67"/>
      <c r="D3821" s="67"/>
      <c r="E3821" s="72" t="s">
        <v>11039</v>
      </c>
      <c r="F3821" s="68" t="s">
        <v>11040</v>
      </c>
      <c r="G3821" s="69" t="s">
        <v>11041</v>
      </c>
      <c r="H3821" s="70">
        <v>1518.0004016064256</v>
      </c>
    </row>
    <row r="3822" spans="1:8" x14ac:dyDescent="0.2">
      <c r="A3822" s="67" t="s">
        <v>7670</v>
      </c>
      <c r="B3822" s="67"/>
      <c r="C3822" s="67"/>
      <c r="D3822" s="67"/>
      <c r="E3822" s="72" t="s">
        <v>11042</v>
      </c>
      <c r="F3822" s="68" t="s">
        <v>11043</v>
      </c>
      <c r="G3822" s="69" t="s">
        <v>11044</v>
      </c>
      <c r="H3822" s="70">
        <v>1518.0004016064256</v>
      </c>
    </row>
    <row r="3823" spans="1:8" x14ac:dyDescent="0.2">
      <c r="A3823" s="67" t="s">
        <v>7670</v>
      </c>
      <c r="B3823" s="67"/>
      <c r="C3823" s="67"/>
      <c r="D3823" s="67"/>
      <c r="E3823" s="72" t="s">
        <v>11045</v>
      </c>
      <c r="F3823" s="68" t="s">
        <v>11046</v>
      </c>
      <c r="G3823" s="69" t="s">
        <v>11047</v>
      </c>
      <c r="H3823" s="70">
        <v>1518.0004016064256</v>
      </c>
    </row>
    <row r="3824" spans="1:8" x14ac:dyDescent="0.2">
      <c r="A3824" s="67" t="s">
        <v>7670</v>
      </c>
      <c r="B3824" s="67"/>
      <c r="C3824" s="67"/>
      <c r="D3824" s="67"/>
      <c r="E3824" s="72" t="s">
        <v>11048</v>
      </c>
      <c r="F3824" s="68" t="s">
        <v>11049</v>
      </c>
      <c r="G3824" s="69" t="s">
        <v>11050</v>
      </c>
      <c r="H3824" s="70">
        <v>1518.0004016064256</v>
      </c>
    </row>
    <row r="3825" spans="1:8" x14ac:dyDescent="0.2">
      <c r="A3825" s="67" t="s">
        <v>7670</v>
      </c>
      <c r="B3825" s="67"/>
      <c r="C3825" s="67"/>
      <c r="D3825" s="67"/>
      <c r="E3825" s="72" t="s">
        <v>11051</v>
      </c>
      <c r="F3825" s="68" t="s">
        <v>11052</v>
      </c>
      <c r="G3825" s="69" t="s">
        <v>11053</v>
      </c>
      <c r="H3825" s="70">
        <v>1518.0004016064256</v>
      </c>
    </row>
    <row r="3826" spans="1:8" x14ac:dyDescent="0.2">
      <c r="A3826" s="67" t="s">
        <v>7670</v>
      </c>
      <c r="B3826" s="67"/>
      <c r="C3826" s="67"/>
      <c r="D3826" s="67"/>
      <c r="E3826" s="72" t="s">
        <v>11054</v>
      </c>
      <c r="F3826" s="68" t="s">
        <v>11055</v>
      </c>
      <c r="G3826" s="69" t="s">
        <v>11056</v>
      </c>
      <c r="H3826" s="70">
        <v>1518.0004016064256</v>
      </c>
    </row>
    <row r="3827" spans="1:8" x14ac:dyDescent="0.2">
      <c r="A3827" s="67" t="s">
        <v>7670</v>
      </c>
      <c r="B3827" s="67"/>
      <c r="C3827" s="67"/>
      <c r="D3827" s="67"/>
      <c r="E3827" s="72" t="s">
        <v>11057</v>
      </c>
      <c r="F3827" s="68" t="s">
        <v>11058</v>
      </c>
      <c r="G3827" s="69" t="s">
        <v>11059</v>
      </c>
      <c r="H3827" s="70">
        <v>1518.0004016064256</v>
      </c>
    </row>
    <row r="3828" spans="1:8" x14ac:dyDescent="0.2">
      <c r="A3828" s="67" t="s">
        <v>7670</v>
      </c>
      <c r="B3828" s="67"/>
      <c r="C3828" s="67"/>
      <c r="D3828" s="67"/>
      <c r="E3828" s="72" t="s">
        <v>11060</v>
      </c>
      <c r="F3828" s="68" t="s">
        <v>11061</v>
      </c>
      <c r="G3828" s="69" t="s">
        <v>11062</v>
      </c>
      <c r="H3828" s="70">
        <v>1518.0004016064256</v>
      </c>
    </row>
    <row r="3829" spans="1:8" x14ac:dyDescent="0.2">
      <c r="A3829" s="67" t="s">
        <v>7670</v>
      </c>
      <c r="B3829" s="67"/>
      <c r="C3829" s="67"/>
      <c r="D3829" s="67"/>
      <c r="E3829" s="72" t="s">
        <v>11063</v>
      </c>
      <c r="F3829" s="68" t="s">
        <v>11064</v>
      </c>
      <c r="G3829" s="69" t="s">
        <v>11065</v>
      </c>
      <c r="H3829" s="70">
        <v>1518.0004016064256</v>
      </c>
    </row>
    <row r="3830" spans="1:8" x14ac:dyDescent="0.2">
      <c r="A3830" s="67" t="s">
        <v>7670</v>
      </c>
      <c r="B3830" s="67"/>
      <c r="C3830" s="67"/>
      <c r="D3830" s="67"/>
      <c r="E3830" s="72" t="s">
        <v>11066</v>
      </c>
      <c r="F3830" s="68" t="s">
        <v>11067</v>
      </c>
      <c r="G3830" s="69" t="s">
        <v>11068</v>
      </c>
      <c r="H3830" s="70">
        <v>1518.0004016064256</v>
      </c>
    </row>
    <row r="3831" spans="1:8" x14ac:dyDescent="0.2">
      <c r="A3831" s="67" t="s">
        <v>7670</v>
      </c>
      <c r="B3831" s="67"/>
      <c r="C3831" s="67"/>
      <c r="D3831" s="67"/>
      <c r="E3831" s="72" t="s">
        <v>11069</v>
      </c>
      <c r="F3831" s="68" t="s">
        <v>11070</v>
      </c>
      <c r="G3831" s="69" t="s">
        <v>11071</v>
      </c>
      <c r="H3831" s="70">
        <v>1518.0004016064256</v>
      </c>
    </row>
    <row r="3832" spans="1:8" x14ac:dyDescent="0.2">
      <c r="A3832" s="67" t="s">
        <v>7670</v>
      </c>
      <c r="B3832" s="67"/>
      <c r="C3832" s="67"/>
      <c r="D3832" s="67"/>
      <c r="E3832" s="72" t="s">
        <v>11072</v>
      </c>
      <c r="F3832" s="68" t="s">
        <v>11073</v>
      </c>
      <c r="G3832" s="71" t="s">
        <v>11074</v>
      </c>
      <c r="H3832" s="70">
        <v>1518.0004016064256</v>
      </c>
    </row>
    <row r="3833" spans="1:8" x14ac:dyDescent="0.2">
      <c r="A3833" s="67" t="s">
        <v>7670</v>
      </c>
      <c r="B3833" s="67"/>
      <c r="C3833" s="67"/>
      <c r="D3833" s="67"/>
      <c r="E3833" s="72" t="s">
        <v>11075</v>
      </c>
      <c r="F3833" s="68" t="s">
        <v>11076</v>
      </c>
      <c r="G3833" s="71" t="s">
        <v>11077</v>
      </c>
      <c r="H3833" s="70">
        <v>1518.0004016064256</v>
      </c>
    </row>
    <row r="3834" spans="1:8" x14ac:dyDescent="0.2">
      <c r="A3834" s="67" t="s">
        <v>7670</v>
      </c>
      <c r="B3834" s="67"/>
      <c r="C3834" s="67"/>
      <c r="D3834" s="67"/>
      <c r="E3834" s="72" t="s">
        <v>11078</v>
      </c>
      <c r="F3834" s="68" t="s">
        <v>11079</v>
      </c>
      <c r="G3834" s="71" t="s">
        <v>11080</v>
      </c>
      <c r="H3834" s="70">
        <v>1518.0004016064256</v>
      </c>
    </row>
    <row r="3835" spans="1:8" x14ac:dyDescent="0.2">
      <c r="A3835" s="67" t="s">
        <v>7670</v>
      </c>
      <c r="B3835" s="67"/>
      <c r="C3835" s="67"/>
      <c r="D3835" s="67"/>
      <c r="E3835" s="72" t="s">
        <v>11081</v>
      </c>
      <c r="F3835" s="68" t="s">
        <v>11082</v>
      </c>
      <c r="G3835" s="71" t="s">
        <v>11083</v>
      </c>
      <c r="H3835" s="70">
        <v>1518.0004016064256</v>
      </c>
    </row>
    <row r="3836" spans="1:8" x14ac:dyDescent="0.2">
      <c r="A3836" s="67" t="s">
        <v>7670</v>
      </c>
      <c r="B3836" s="67"/>
      <c r="C3836" s="67"/>
      <c r="D3836" s="67"/>
      <c r="E3836" s="72" t="s">
        <v>11084</v>
      </c>
      <c r="F3836" s="72" t="s">
        <v>11085</v>
      </c>
      <c r="G3836" s="71" t="s">
        <v>11086</v>
      </c>
      <c r="H3836" s="70">
        <v>1518.0004016064256</v>
      </c>
    </row>
    <row r="3837" spans="1:8" x14ac:dyDescent="0.2">
      <c r="A3837" s="67" t="s">
        <v>7670</v>
      </c>
      <c r="B3837" s="67"/>
      <c r="C3837" s="67"/>
      <c r="D3837" s="67"/>
      <c r="E3837" s="72" t="s">
        <v>11087</v>
      </c>
      <c r="F3837" s="72" t="s">
        <v>11088</v>
      </c>
      <c r="G3837" s="71" t="s">
        <v>11089</v>
      </c>
      <c r="H3837" s="70">
        <v>1518.0004016064256</v>
      </c>
    </row>
    <row r="3838" spans="1:8" x14ac:dyDescent="0.2">
      <c r="A3838" s="67" t="s">
        <v>7670</v>
      </c>
      <c r="B3838" s="67"/>
      <c r="C3838" s="67"/>
      <c r="D3838" s="67"/>
      <c r="E3838" s="72" t="s">
        <v>11090</v>
      </c>
      <c r="F3838" s="68" t="s">
        <v>11091</v>
      </c>
      <c r="G3838" s="69" t="s">
        <v>11092</v>
      </c>
      <c r="H3838" s="70">
        <v>1518.0004016064256</v>
      </c>
    </row>
    <row r="3839" spans="1:8" x14ac:dyDescent="0.2">
      <c r="A3839" s="67" t="s">
        <v>7670</v>
      </c>
      <c r="B3839" s="67"/>
      <c r="C3839" s="67"/>
      <c r="D3839" s="67"/>
      <c r="E3839" s="72" t="s">
        <v>11093</v>
      </c>
      <c r="F3839" s="72" t="s">
        <v>11094</v>
      </c>
      <c r="G3839" s="69" t="s">
        <v>11095</v>
      </c>
      <c r="H3839" s="70">
        <v>1518.0004016064256</v>
      </c>
    </row>
    <row r="3840" spans="1:8" x14ac:dyDescent="0.2">
      <c r="A3840" s="67" t="s">
        <v>7670</v>
      </c>
      <c r="B3840" s="67"/>
      <c r="C3840" s="67"/>
      <c r="D3840" s="67"/>
      <c r="E3840" s="72" t="s">
        <v>11096</v>
      </c>
      <c r="F3840" s="72" t="s">
        <v>11097</v>
      </c>
      <c r="G3840" s="69" t="s">
        <v>11098</v>
      </c>
      <c r="H3840" s="70">
        <v>1518.0004016064256</v>
      </c>
    </row>
    <row r="3841" spans="1:8" x14ac:dyDescent="0.2">
      <c r="A3841" s="67" t="s">
        <v>7670</v>
      </c>
      <c r="B3841" s="67"/>
      <c r="C3841" s="67"/>
      <c r="D3841" s="67"/>
      <c r="E3841" s="72" t="s">
        <v>11099</v>
      </c>
      <c r="F3841" s="72" t="s">
        <v>11100</v>
      </c>
      <c r="G3841" s="69" t="s">
        <v>11101</v>
      </c>
      <c r="H3841" s="70">
        <v>1518.0004016064256</v>
      </c>
    </row>
    <row r="3842" spans="1:8" x14ac:dyDescent="0.2">
      <c r="A3842" s="67" t="s">
        <v>7670</v>
      </c>
      <c r="B3842" s="67"/>
      <c r="C3842" s="67"/>
      <c r="D3842" s="67"/>
      <c r="E3842" s="72" t="s">
        <v>11102</v>
      </c>
      <c r="F3842" s="72" t="s">
        <v>11103</v>
      </c>
      <c r="G3842" s="71" t="s">
        <v>11104</v>
      </c>
      <c r="H3842" s="70">
        <v>1518.0004016064256</v>
      </c>
    </row>
    <row r="3843" spans="1:8" x14ac:dyDescent="0.2">
      <c r="A3843" s="67" t="s">
        <v>7670</v>
      </c>
      <c r="B3843" s="67"/>
      <c r="C3843" s="67"/>
      <c r="D3843" s="67"/>
      <c r="E3843" s="72" t="s">
        <v>11105</v>
      </c>
      <c r="F3843" s="72" t="s">
        <v>11106</v>
      </c>
      <c r="G3843" s="71" t="s">
        <v>11107</v>
      </c>
      <c r="H3843" s="70">
        <v>1518.0004016064256</v>
      </c>
    </row>
    <row r="3844" spans="1:8" x14ac:dyDescent="0.2">
      <c r="A3844" s="67" t="s">
        <v>7670</v>
      </c>
      <c r="B3844" s="67"/>
      <c r="C3844" s="67"/>
      <c r="D3844" s="67"/>
      <c r="E3844" s="72" t="s">
        <v>11108</v>
      </c>
      <c r="F3844" s="68" t="s">
        <v>11109</v>
      </c>
      <c r="G3844" s="69" t="s">
        <v>11110</v>
      </c>
      <c r="H3844" s="70">
        <v>1518.0004016064256</v>
      </c>
    </row>
    <row r="3845" spans="1:8" x14ac:dyDescent="0.2">
      <c r="A3845" s="67" t="s">
        <v>7670</v>
      </c>
      <c r="B3845" s="67"/>
      <c r="C3845" s="67"/>
      <c r="D3845" s="67"/>
      <c r="E3845" s="72" t="s">
        <v>11111</v>
      </c>
      <c r="F3845" s="72" t="s">
        <v>11112</v>
      </c>
      <c r="G3845" s="69" t="s">
        <v>11113</v>
      </c>
      <c r="H3845" s="70">
        <v>1518.0004016064256</v>
      </c>
    </row>
    <row r="3846" spans="1:8" x14ac:dyDescent="0.2">
      <c r="A3846" s="67" t="s">
        <v>7670</v>
      </c>
      <c r="B3846" s="67"/>
      <c r="C3846" s="67"/>
      <c r="D3846" s="67"/>
      <c r="E3846" s="72" t="s">
        <v>11114</v>
      </c>
      <c r="F3846" s="72" t="s">
        <v>11115</v>
      </c>
      <c r="G3846" s="69" t="s">
        <v>11116</v>
      </c>
      <c r="H3846" s="70">
        <v>1518.0004016064256</v>
      </c>
    </row>
    <row r="3847" spans="1:8" x14ac:dyDescent="0.2">
      <c r="A3847" s="67" t="s">
        <v>7670</v>
      </c>
      <c r="B3847" s="67"/>
      <c r="C3847" s="67"/>
      <c r="D3847" s="67"/>
      <c r="E3847" s="72" t="s">
        <v>11117</v>
      </c>
      <c r="F3847" s="84" t="s">
        <v>11118</v>
      </c>
      <c r="G3847" s="69" t="s">
        <v>1905</v>
      </c>
      <c r="H3847" s="70">
        <v>1518.0004016064256</v>
      </c>
    </row>
    <row r="3848" spans="1:8" x14ac:dyDescent="0.2">
      <c r="A3848" s="67" t="s">
        <v>7670</v>
      </c>
      <c r="B3848" s="67"/>
      <c r="C3848" s="67"/>
      <c r="D3848" s="67"/>
      <c r="E3848" s="72" t="s">
        <v>11119</v>
      </c>
      <c r="F3848" s="72" t="s">
        <v>11120</v>
      </c>
      <c r="G3848" s="69" t="s">
        <v>11121</v>
      </c>
      <c r="H3848" s="70">
        <v>1518.0004016064256</v>
      </c>
    </row>
    <row r="3849" spans="1:8" x14ac:dyDescent="0.2">
      <c r="A3849" s="67" t="s">
        <v>7670</v>
      </c>
      <c r="B3849" s="67"/>
      <c r="C3849" s="67"/>
      <c r="D3849" s="67"/>
      <c r="E3849" s="72" t="s">
        <v>1858</v>
      </c>
      <c r="F3849" s="72" t="s">
        <v>11122</v>
      </c>
      <c r="G3849" s="69" t="s">
        <v>1860</v>
      </c>
      <c r="H3849" s="70">
        <v>1518.0004016064256</v>
      </c>
    </row>
    <row r="3850" spans="1:8" x14ac:dyDescent="0.2">
      <c r="A3850" s="67" t="s">
        <v>7670</v>
      </c>
      <c r="B3850" s="67"/>
      <c r="C3850" s="67"/>
      <c r="D3850" s="67"/>
      <c r="E3850" s="72" t="s">
        <v>11123</v>
      </c>
      <c r="F3850" s="72" t="s">
        <v>11124</v>
      </c>
      <c r="G3850" s="71" t="s">
        <v>11125</v>
      </c>
      <c r="H3850" s="70">
        <v>1518.0004016064256</v>
      </c>
    </row>
    <row r="3851" spans="1:8" x14ac:dyDescent="0.2">
      <c r="A3851" s="67" t="s">
        <v>7670</v>
      </c>
      <c r="B3851" s="67"/>
      <c r="C3851" s="67"/>
      <c r="D3851" s="67"/>
      <c r="E3851" s="72" t="s">
        <v>11126</v>
      </c>
      <c r="F3851" s="72" t="s">
        <v>11127</v>
      </c>
      <c r="G3851" s="71" t="s">
        <v>11128</v>
      </c>
      <c r="H3851" s="70">
        <v>1518.0004016064256</v>
      </c>
    </row>
    <row r="3852" spans="1:8" x14ac:dyDescent="0.2">
      <c r="A3852" s="67" t="s">
        <v>7670</v>
      </c>
      <c r="B3852" s="67"/>
      <c r="C3852" s="67"/>
      <c r="D3852" s="67"/>
      <c r="E3852" s="72" t="s">
        <v>11129</v>
      </c>
      <c r="F3852" s="72" t="s">
        <v>11130</v>
      </c>
      <c r="G3852" s="71" t="s">
        <v>11131</v>
      </c>
      <c r="H3852" s="70">
        <v>1518.0004016064256</v>
      </c>
    </row>
    <row r="3853" spans="1:8" x14ac:dyDescent="0.2">
      <c r="A3853" s="67" t="s">
        <v>7670</v>
      </c>
      <c r="B3853" s="67"/>
      <c r="C3853" s="67"/>
      <c r="D3853" s="67"/>
      <c r="E3853" s="72" t="s">
        <v>1819</v>
      </c>
      <c r="F3853" s="72" t="s">
        <v>11132</v>
      </c>
      <c r="G3853" s="71" t="s">
        <v>1821</v>
      </c>
      <c r="H3853" s="70">
        <v>1518.0004016064256</v>
      </c>
    </row>
    <row r="3854" spans="1:8" x14ac:dyDescent="0.2">
      <c r="A3854" s="67" t="s">
        <v>7670</v>
      </c>
      <c r="B3854" s="67"/>
      <c r="C3854" s="67"/>
      <c r="D3854" s="67"/>
      <c r="E3854" s="72" t="s">
        <v>11133</v>
      </c>
      <c r="F3854" s="72" t="s">
        <v>11134</v>
      </c>
      <c r="G3854" s="71" t="s">
        <v>11135</v>
      </c>
      <c r="H3854" s="70">
        <v>1518.0004016064256</v>
      </c>
    </row>
    <row r="3855" spans="1:8" x14ac:dyDescent="0.2">
      <c r="A3855" s="67" t="s">
        <v>7670</v>
      </c>
      <c r="B3855" s="67"/>
      <c r="C3855" s="67"/>
      <c r="D3855" s="67"/>
      <c r="E3855" s="72" t="s">
        <v>1891</v>
      </c>
      <c r="F3855" s="72" t="s">
        <v>11136</v>
      </c>
      <c r="G3855" s="71" t="s">
        <v>1893</v>
      </c>
      <c r="H3855" s="70">
        <v>1518.0004016064256</v>
      </c>
    </row>
    <row r="3856" spans="1:8" x14ac:dyDescent="0.2">
      <c r="A3856" s="67" t="s">
        <v>7670</v>
      </c>
      <c r="B3856" s="67"/>
      <c r="C3856" s="67"/>
      <c r="D3856" s="67"/>
      <c r="E3856" s="72" t="s">
        <v>11137</v>
      </c>
      <c r="F3856" s="72" t="s">
        <v>11138</v>
      </c>
      <c r="G3856" s="71" t="s">
        <v>4479</v>
      </c>
      <c r="H3856" s="70">
        <v>1518.0004016064256</v>
      </c>
    </row>
    <row r="3857" spans="1:8" x14ac:dyDescent="0.2">
      <c r="A3857" s="67" t="s">
        <v>7670</v>
      </c>
      <c r="B3857" s="67"/>
      <c r="C3857" s="67"/>
      <c r="D3857" s="67"/>
      <c r="E3857" s="72" t="s">
        <v>1909</v>
      </c>
      <c r="F3857" s="72" t="s">
        <v>11139</v>
      </c>
      <c r="G3857" s="71" t="s">
        <v>1911</v>
      </c>
      <c r="H3857" s="70">
        <v>1518.0004016064256</v>
      </c>
    </row>
    <row r="3858" spans="1:8" x14ac:dyDescent="0.2">
      <c r="A3858" s="67" t="s">
        <v>7670</v>
      </c>
      <c r="B3858" s="67"/>
      <c r="C3858" s="67"/>
      <c r="D3858" s="67"/>
      <c r="E3858" s="72" t="s">
        <v>11140</v>
      </c>
      <c r="F3858" s="72" t="s">
        <v>11141</v>
      </c>
      <c r="G3858" s="71" t="s">
        <v>1812</v>
      </c>
      <c r="H3858" s="70">
        <v>1518.0004016064256</v>
      </c>
    </row>
    <row r="3859" spans="1:8" x14ac:dyDescent="0.2">
      <c r="A3859" s="67" t="s">
        <v>7670</v>
      </c>
      <c r="B3859" s="67"/>
      <c r="C3859" s="67"/>
      <c r="D3859" s="67"/>
      <c r="E3859" s="72" t="s">
        <v>11142</v>
      </c>
      <c r="F3859" s="72" t="s">
        <v>11143</v>
      </c>
      <c r="G3859" s="71" t="s">
        <v>11144</v>
      </c>
      <c r="H3859" s="70">
        <v>1518.0004016064256</v>
      </c>
    </row>
    <row r="3860" spans="1:8" x14ac:dyDescent="0.2">
      <c r="A3860" s="67" t="s">
        <v>7670</v>
      </c>
      <c r="B3860" s="67"/>
      <c r="C3860" s="67"/>
      <c r="D3860" s="67"/>
      <c r="E3860" s="72" t="s">
        <v>11145</v>
      </c>
      <c r="F3860" s="72" t="s">
        <v>11146</v>
      </c>
      <c r="G3860" s="71" t="s">
        <v>11147</v>
      </c>
      <c r="H3860" s="70">
        <v>1518.0004016064256</v>
      </c>
    </row>
    <row r="3861" spans="1:8" x14ac:dyDescent="0.2">
      <c r="A3861" s="67" t="s">
        <v>7670</v>
      </c>
      <c r="B3861" s="67"/>
      <c r="C3861" s="67"/>
      <c r="D3861" s="67"/>
      <c r="E3861" s="72" t="s">
        <v>11148</v>
      </c>
      <c r="F3861" s="72" t="s">
        <v>11149</v>
      </c>
      <c r="G3861" s="71" t="s">
        <v>11150</v>
      </c>
      <c r="H3861" s="70">
        <v>1518.0004016064256</v>
      </c>
    </row>
    <row r="3862" spans="1:8" x14ac:dyDescent="0.2">
      <c r="A3862" s="67" t="s">
        <v>7670</v>
      </c>
      <c r="B3862" s="67"/>
      <c r="C3862" s="67"/>
      <c r="D3862" s="67"/>
      <c r="E3862" s="72" t="s">
        <v>11151</v>
      </c>
      <c r="F3862" s="72" t="s">
        <v>11152</v>
      </c>
      <c r="G3862" s="69" t="s">
        <v>11153</v>
      </c>
      <c r="H3862" s="70">
        <v>1518.0004016064256</v>
      </c>
    </row>
    <row r="3863" spans="1:8" x14ac:dyDescent="0.2">
      <c r="A3863" s="67" t="s">
        <v>7670</v>
      </c>
      <c r="B3863" s="67"/>
      <c r="C3863" s="67"/>
      <c r="D3863" s="67"/>
      <c r="E3863" s="72" t="s">
        <v>11154</v>
      </c>
      <c r="F3863" s="72" t="s">
        <v>11155</v>
      </c>
      <c r="G3863" s="69" t="s">
        <v>11156</v>
      </c>
      <c r="H3863" s="70">
        <v>1518.0004016064256</v>
      </c>
    </row>
    <row r="3864" spans="1:8" x14ac:dyDescent="0.2">
      <c r="A3864" s="67" t="s">
        <v>7670</v>
      </c>
      <c r="B3864" s="67"/>
      <c r="C3864" s="67"/>
      <c r="D3864" s="67"/>
      <c r="E3864" s="72" t="s">
        <v>11157</v>
      </c>
      <c r="F3864" s="68" t="s">
        <v>11158</v>
      </c>
      <c r="G3864" s="69" t="s">
        <v>1961</v>
      </c>
      <c r="H3864" s="70">
        <v>1518.0004016064256</v>
      </c>
    </row>
    <row r="3865" spans="1:8" x14ac:dyDescent="0.2">
      <c r="A3865" s="67" t="s">
        <v>7670</v>
      </c>
      <c r="B3865" s="67"/>
      <c r="C3865" s="67"/>
      <c r="D3865" s="67"/>
      <c r="E3865" s="72" t="s">
        <v>1980</v>
      </c>
      <c r="F3865" s="72" t="s">
        <v>11159</v>
      </c>
      <c r="G3865" s="69" t="s">
        <v>1982</v>
      </c>
      <c r="H3865" s="70">
        <v>1518.0004016064256</v>
      </c>
    </row>
    <row r="3866" spans="1:8" x14ac:dyDescent="0.2">
      <c r="A3866" s="67" t="s">
        <v>7670</v>
      </c>
      <c r="B3866" s="67"/>
      <c r="C3866" s="67"/>
      <c r="D3866" s="67"/>
      <c r="E3866" s="72" t="s">
        <v>11160</v>
      </c>
      <c r="F3866" s="68" t="s">
        <v>11161</v>
      </c>
      <c r="G3866" s="69" t="s">
        <v>11162</v>
      </c>
      <c r="H3866" s="70">
        <v>1518.0004016064256</v>
      </c>
    </row>
    <row r="3867" spans="1:8" x14ac:dyDescent="0.2">
      <c r="A3867" s="67" t="s">
        <v>7670</v>
      </c>
      <c r="B3867" s="67"/>
      <c r="C3867" s="67"/>
      <c r="D3867" s="67"/>
      <c r="E3867" s="72" t="s">
        <v>11163</v>
      </c>
      <c r="F3867" s="68" t="s">
        <v>11164</v>
      </c>
      <c r="G3867" s="69" t="s">
        <v>11165</v>
      </c>
      <c r="H3867" s="70">
        <v>1518.0004016064256</v>
      </c>
    </row>
    <row r="3868" spans="1:8" x14ac:dyDescent="0.2">
      <c r="A3868" s="67" t="s">
        <v>7670</v>
      </c>
      <c r="B3868" s="67"/>
      <c r="C3868" s="67"/>
      <c r="D3868" s="67"/>
      <c r="E3868" s="72" t="s">
        <v>11166</v>
      </c>
      <c r="F3868" s="68" t="s">
        <v>11167</v>
      </c>
      <c r="G3868" s="69" t="s">
        <v>11168</v>
      </c>
      <c r="H3868" s="70">
        <v>1518.0004016064256</v>
      </c>
    </row>
    <row r="3869" spans="1:8" x14ac:dyDescent="0.2">
      <c r="A3869" s="67" t="s">
        <v>7670</v>
      </c>
      <c r="B3869" s="67"/>
      <c r="C3869" s="67"/>
      <c r="D3869" s="67"/>
      <c r="E3869" s="72" t="s">
        <v>11169</v>
      </c>
      <c r="F3869" s="68" t="s">
        <v>11170</v>
      </c>
      <c r="G3869" s="71" t="s">
        <v>11171</v>
      </c>
      <c r="H3869" s="70">
        <v>1518.0004016064256</v>
      </c>
    </row>
    <row r="3870" spans="1:8" x14ac:dyDescent="0.2">
      <c r="A3870" s="67" t="s">
        <v>7670</v>
      </c>
      <c r="B3870" s="67"/>
      <c r="C3870" s="67"/>
      <c r="D3870" s="67"/>
      <c r="E3870" s="72" t="s">
        <v>11172</v>
      </c>
      <c r="F3870" s="68" t="s">
        <v>11173</v>
      </c>
      <c r="G3870" s="71" t="s">
        <v>6363</v>
      </c>
      <c r="H3870" s="70">
        <v>1518.0004016064256</v>
      </c>
    </row>
    <row r="3871" spans="1:8" x14ac:dyDescent="0.2">
      <c r="A3871" s="67" t="s">
        <v>7670</v>
      </c>
      <c r="B3871" s="67"/>
      <c r="C3871" s="67"/>
      <c r="D3871" s="67"/>
      <c r="E3871" s="72" t="s">
        <v>11174</v>
      </c>
      <c r="F3871" s="68" t="s">
        <v>11175</v>
      </c>
      <c r="G3871" s="71" t="s">
        <v>6378</v>
      </c>
      <c r="H3871" s="70">
        <v>1518.0004016064256</v>
      </c>
    </row>
    <row r="3872" spans="1:8" x14ac:dyDescent="0.2">
      <c r="A3872" s="67" t="s">
        <v>7670</v>
      </c>
      <c r="B3872" s="67"/>
      <c r="C3872" s="67"/>
      <c r="D3872" s="67"/>
      <c r="E3872" s="72" t="s">
        <v>11176</v>
      </c>
      <c r="F3872" s="68" t="s">
        <v>11177</v>
      </c>
      <c r="G3872" s="71" t="s">
        <v>11178</v>
      </c>
      <c r="H3872" s="70">
        <v>1518.0004016064256</v>
      </c>
    </row>
    <row r="3873" spans="1:8" x14ac:dyDescent="0.2">
      <c r="A3873" s="67" t="s">
        <v>7670</v>
      </c>
      <c r="B3873" s="67"/>
      <c r="C3873" s="67"/>
      <c r="D3873" s="67"/>
      <c r="E3873" s="72" t="s">
        <v>11179</v>
      </c>
      <c r="F3873" s="68" t="s">
        <v>11180</v>
      </c>
      <c r="G3873" s="69" t="s">
        <v>11181</v>
      </c>
      <c r="H3873" s="70">
        <v>1518.0004016064256</v>
      </c>
    </row>
    <row r="3874" spans="1:8" x14ac:dyDescent="0.2">
      <c r="A3874" s="67" t="s">
        <v>7670</v>
      </c>
      <c r="B3874" s="67"/>
      <c r="C3874" s="67"/>
      <c r="D3874" s="67"/>
      <c r="E3874" s="72" t="s">
        <v>11182</v>
      </c>
      <c r="F3874" s="68" t="s">
        <v>11183</v>
      </c>
      <c r="G3874" s="69" t="s">
        <v>6092</v>
      </c>
      <c r="H3874" s="70">
        <v>1518.0004016064256</v>
      </c>
    </row>
    <row r="3875" spans="1:8" x14ac:dyDescent="0.2">
      <c r="A3875" s="67" t="s">
        <v>7670</v>
      </c>
      <c r="B3875" s="67"/>
      <c r="C3875" s="67"/>
      <c r="D3875" s="67"/>
      <c r="E3875" s="72" t="s">
        <v>11184</v>
      </c>
      <c r="F3875" s="68" t="s">
        <v>11185</v>
      </c>
      <c r="G3875" s="69" t="s">
        <v>11186</v>
      </c>
      <c r="H3875" s="70">
        <v>1518.0004016064256</v>
      </c>
    </row>
    <row r="3876" spans="1:8" x14ac:dyDescent="0.2">
      <c r="A3876" s="67" t="s">
        <v>7670</v>
      </c>
      <c r="B3876" s="67"/>
      <c r="C3876" s="67"/>
      <c r="D3876" s="67"/>
      <c r="E3876" s="72" t="s">
        <v>11187</v>
      </c>
      <c r="F3876" s="68" t="s">
        <v>11188</v>
      </c>
      <c r="G3876" s="69" t="s">
        <v>11189</v>
      </c>
      <c r="H3876" s="70">
        <v>1518.0004016064256</v>
      </c>
    </row>
    <row r="3877" spans="1:8" x14ac:dyDescent="0.2">
      <c r="A3877" s="67" t="s">
        <v>7670</v>
      </c>
      <c r="B3877" s="67"/>
      <c r="C3877" s="67"/>
      <c r="D3877" s="67"/>
      <c r="E3877" s="72" t="s">
        <v>11190</v>
      </c>
      <c r="F3877" s="68" t="s">
        <v>11191</v>
      </c>
      <c r="G3877" s="69" t="s">
        <v>11192</v>
      </c>
      <c r="H3877" s="70">
        <v>1518.0004016064256</v>
      </c>
    </row>
    <row r="3878" spans="1:8" x14ac:dyDescent="0.2">
      <c r="A3878" s="67" t="s">
        <v>7670</v>
      </c>
      <c r="B3878" s="67"/>
      <c r="C3878" s="67"/>
      <c r="D3878" s="67"/>
      <c r="E3878" s="72" t="s">
        <v>11193</v>
      </c>
      <c r="F3878" s="68" t="s">
        <v>11194</v>
      </c>
      <c r="G3878" s="71" t="s">
        <v>11195</v>
      </c>
      <c r="H3878" s="70">
        <v>1518.0004016064256</v>
      </c>
    </row>
    <row r="3879" spans="1:8" x14ac:dyDescent="0.2">
      <c r="A3879" s="67" t="s">
        <v>7670</v>
      </c>
      <c r="B3879" s="67"/>
      <c r="C3879" s="67"/>
      <c r="D3879" s="67"/>
      <c r="E3879" s="72" t="s">
        <v>11196</v>
      </c>
      <c r="F3879" s="68" t="s">
        <v>11197</v>
      </c>
      <c r="G3879" s="69" t="s">
        <v>11198</v>
      </c>
      <c r="H3879" s="70">
        <v>1518.0004016064256</v>
      </c>
    </row>
    <row r="3880" spans="1:8" x14ac:dyDescent="0.2">
      <c r="A3880" s="67" t="s">
        <v>7670</v>
      </c>
      <c r="B3880" s="67"/>
      <c r="C3880" s="67"/>
      <c r="D3880" s="67"/>
      <c r="E3880" s="72" t="s">
        <v>11199</v>
      </c>
      <c r="F3880" s="68" t="s">
        <v>11200</v>
      </c>
      <c r="G3880" s="69" t="s">
        <v>11201</v>
      </c>
      <c r="H3880" s="70">
        <v>1518.0004016064256</v>
      </c>
    </row>
    <row r="3881" spans="1:8" x14ac:dyDescent="0.2">
      <c r="A3881" s="67" t="s">
        <v>7670</v>
      </c>
      <c r="B3881" s="67"/>
      <c r="C3881" s="67"/>
      <c r="D3881" s="67"/>
      <c r="E3881" s="72" t="s">
        <v>11202</v>
      </c>
      <c r="F3881" s="68" t="s">
        <v>11203</v>
      </c>
      <c r="G3881" s="69" t="s">
        <v>11204</v>
      </c>
      <c r="H3881" s="70">
        <v>1518.0004016064256</v>
      </c>
    </row>
    <row r="3882" spans="1:8" x14ac:dyDescent="0.2">
      <c r="A3882" s="67" t="s">
        <v>7670</v>
      </c>
      <c r="B3882" s="67"/>
      <c r="C3882" s="67"/>
      <c r="D3882" s="67"/>
      <c r="E3882" s="72" t="s">
        <v>11205</v>
      </c>
      <c r="F3882" s="68" t="s">
        <v>11206</v>
      </c>
      <c r="G3882" s="69" t="s">
        <v>11207</v>
      </c>
      <c r="H3882" s="70">
        <v>1518.0004016064256</v>
      </c>
    </row>
    <row r="3883" spans="1:8" x14ac:dyDescent="0.2">
      <c r="A3883" s="67" t="s">
        <v>7670</v>
      </c>
      <c r="B3883" s="67"/>
      <c r="C3883" s="67"/>
      <c r="D3883" s="67"/>
      <c r="E3883" s="72" t="s">
        <v>11208</v>
      </c>
      <c r="F3883" s="68" t="s">
        <v>11209</v>
      </c>
      <c r="G3883" s="69" t="s">
        <v>11210</v>
      </c>
      <c r="H3883" s="70">
        <v>1518.0004016064256</v>
      </c>
    </row>
    <row r="3884" spans="1:8" x14ac:dyDescent="0.2">
      <c r="A3884" s="67" t="s">
        <v>7670</v>
      </c>
      <c r="B3884" s="67"/>
      <c r="C3884" s="67"/>
      <c r="D3884" s="67"/>
      <c r="E3884" s="72" t="s">
        <v>11211</v>
      </c>
      <c r="F3884" s="68" t="s">
        <v>11212</v>
      </c>
      <c r="G3884" s="69" t="s">
        <v>11213</v>
      </c>
      <c r="H3884" s="70">
        <v>1518.0004016064256</v>
      </c>
    </row>
    <row r="3885" spans="1:8" x14ac:dyDescent="0.2">
      <c r="A3885" s="67" t="s">
        <v>7670</v>
      </c>
      <c r="B3885" s="67"/>
      <c r="C3885" s="67"/>
      <c r="D3885" s="67"/>
      <c r="E3885" s="72" t="s">
        <v>11214</v>
      </c>
      <c r="F3885" s="68" t="s">
        <v>11215</v>
      </c>
      <c r="G3885" s="69" t="s">
        <v>11216</v>
      </c>
      <c r="H3885" s="70">
        <v>1518.0004016064256</v>
      </c>
    </row>
    <row r="3886" spans="1:8" x14ac:dyDescent="0.2">
      <c r="A3886" s="67" t="s">
        <v>7670</v>
      </c>
      <c r="B3886" s="67"/>
      <c r="C3886" s="67"/>
      <c r="D3886" s="67"/>
      <c r="E3886" s="72" t="s">
        <v>11217</v>
      </c>
      <c r="F3886" s="68" t="s">
        <v>11218</v>
      </c>
      <c r="G3886" s="71" t="s">
        <v>11219</v>
      </c>
      <c r="H3886" s="70">
        <v>1518.0004016064256</v>
      </c>
    </row>
    <row r="3887" spans="1:8" x14ac:dyDescent="0.2">
      <c r="A3887" s="67" t="s">
        <v>7670</v>
      </c>
      <c r="B3887" s="67"/>
      <c r="C3887" s="67"/>
      <c r="D3887" s="67"/>
      <c r="E3887" s="72" t="s">
        <v>11220</v>
      </c>
      <c r="F3887" s="68" t="s">
        <v>11221</v>
      </c>
      <c r="G3887" s="71" t="s">
        <v>11222</v>
      </c>
      <c r="H3887" s="70">
        <v>1518.0004016064256</v>
      </c>
    </row>
    <row r="3888" spans="1:8" x14ac:dyDescent="0.2">
      <c r="A3888" s="67" t="s">
        <v>7670</v>
      </c>
      <c r="B3888" s="67"/>
      <c r="C3888" s="67"/>
      <c r="D3888" s="67"/>
      <c r="E3888" s="72" t="s">
        <v>11223</v>
      </c>
      <c r="F3888" s="68" t="s">
        <v>11224</v>
      </c>
      <c r="G3888" s="71" t="s">
        <v>11225</v>
      </c>
      <c r="H3888" s="70">
        <v>1518.0004016064256</v>
      </c>
    </row>
    <row r="3889" spans="1:8" x14ac:dyDescent="0.2">
      <c r="A3889" s="67" t="s">
        <v>7670</v>
      </c>
      <c r="B3889" s="67"/>
      <c r="C3889" s="67"/>
      <c r="D3889" s="67"/>
      <c r="E3889" s="72" t="s">
        <v>11226</v>
      </c>
      <c r="F3889" s="68" t="s">
        <v>11227</v>
      </c>
      <c r="G3889" s="71" t="s">
        <v>11228</v>
      </c>
      <c r="H3889" s="70">
        <v>1518.0004016064256</v>
      </c>
    </row>
    <row r="3890" spans="1:8" x14ac:dyDescent="0.2">
      <c r="A3890" s="67" t="s">
        <v>7670</v>
      </c>
      <c r="B3890" s="67"/>
      <c r="C3890" s="67"/>
      <c r="D3890" s="67"/>
      <c r="E3890" s="72" t="s">
        <v>11229</v>
      </c>
      <c r="F3890" s="68" t="s">
        <v>11230</v>
      </c>
      <c r="G3890" s="71" t="s">
        <v>11231</v>
      </c>
      <c r="H3890" s="70">
        <v>1518.0004016064256</v>
      </c>
    </row>
    <row r="3891" spans="1:8" x14ac:dyDescent="0.2">
      <c r="A3891" s="67" t="s">
        <v>7670</v>
      </c>
      <c r="B3891" s="67"/>
      <c r="C3891" s="67"/>
      <c r="D3891" s="67"/>
      <c r="E3891" s="72" t="s">
        <v>11232</v>
      </c>
      <c r="F3891" s="68" t="s">
        <v>11233</v>
      </c>
      <c r="G3891" s="71" t="s">
        <v>11234</v>
      </c>
      <c r="H3891" s="70">
        <v>1518.0004016064256</v>
      </c>
    </row>
    <row r="3892" spans="1:8" x14ac:dyDescent="0.2">
      <c r="A3892" s="67" t="s">
        <v>7670</v>
      </c>
      <c r="B3892" s="67"/>
      <c r="C3892" s="67"/>
      <c r="D3892" s="67"/>
      <c r="E3892" s="72" t="s">
        <v>11235</v>
      </c>
      <c r="F3892" s="68" t="s">
        <v>11236</v>
      </c>
      <c r="G3892" s="71" t="s">
        <v>11237</v>
      </c>
      <c r="H3892" s="70">
        <v>1518.0004016064256</v>
      </c>
    </row>
    <row r="3893" spans="1:8" x14ac:dyDescent="0.2">
      <c r="A3893" s="67" t="s">
        <v>7670</v>
      </c>
      <c r="B3893" s="67"/>
      <c r="C3893" s="67"/>
      <c r="D3893" s="67"/>
      <c r="E3893" s="72" t="s">
        <v>11238</v>
      </c>
      <c r="F3893" s="68" t="s">
        <v>11239</v>
      </c>
      <c r="G3893" s="69" t="s">
        <v>11240</v>
      </c>
      <c r="H3893" s="70">
        <v>1518.0004016064256</v>
      </c>
    </row>
    <row r="3894" spans="1:8" x14ac:dyDescent="0.2">
      <c r="A3894" s="67" t="s">
        <v>7670</v>
      </c>
      <c r="B3894" s="67"/>
      <c r="C3894" s="67"/>
      <c r="D3894" s="67"/>
      <c r="E3894" s="72" t="s">
        <v>11241</v>
      </c>
      <c r="F3894" s="68" t="s">
        <v>11242</v>
      </c>
      <c r="G3894" s="69" t="s">
        <v>4458</v>
      </c>
      <c r="H3894" s="70">
        <v>1518.0004016064256</v>
      </c>
    </row>
    <row r="3895" spans="1:8" x14ac:dyDescent="0.2">
      <c r="A3895" s="67" t="s">
        <v>7670</v>
      </c>
      <c r="B3895" s="67"/>
      <c r="C3895" s="67"/>
      <c r="D3895" s="67"/>
      <c r="E3895" s="72" t="s">
        <v>11243</v>
      </c>
      <c r="F3895" s="68" t="s">
        <v>11244</v>
      </c>
      <c r="G3895" s="69" t="s">
        <v>11245</v>
      </c>
      <c r="H3895" s="70">
        <v>1518.0004016064256</v>
      </c>
    </row>
    <row r="3896" spans="1:8" x14ac:dyDescent="0.2">
      <c r="A3896" s="67" t="s">
        <v>7670</v>
      </c>
      <c r="B3896" s="67"/>
      <c r="C3896" s="67"/>
      <c r="D3896" s="67"/>
      <c r="E3896" s="72" t="s">
        <v>11246</v>
      </c>
      <c r="F3896" s="68" t="s">
        <v>11247</v>
      </c>
      <c r="G3896" s="69" t="s">
        <v>11248</v>
      </c>
      <c r="H3896" s="70">
        <v>1518.0004016064256</v>
      </c>
    </row>
    <row r="3897" spans="1:8" x14ac:dyDescent="0.2">
      <c r="A3897" s="67" t="s">
        <v>7670</v>
      </c>
      <c r="B3897" s="67"/>
      <c r="C3897" s="67"/>
      <c r="D3897" s="67"/>
      <c r="E3897" s="72" t="s">
        <v>11249</v>
      </c>
      <c r="F3897" s="68" t="s">
        <v>11250</v>
      </c>
      <c r="G3897" s="69" t="s">
        <v>11251</v>
      </c>
      <c r="H3897" s="70">
        <v>1518.0004016064256</v>
      </c>
    </row>
    <row r="3898" spans="1:8" x14ac:dyDescent="0.2">
      <c r="A3898" s="67" t="s">
        <v>7670</v>
      </c>
      <c r="B3898" s="67"/>
      <c r="C3898" s="67"/>
      <c r="D3898" s="67"/>
      <c r="E3898" s="72" t="s">
        <v>1621</v>
      </c>
      <c r="F3898" s="68" t="s">
        <v>11252</v>
      </c>
      <c r="G3898" s="69" t="s">
        <v>11253</v>
      </c>
      <c r="H3898" s="70">
        <v>1518.0004016064256</v>
      </c>
    </row>
    <row r="3899" spans="1:8" x14ac:dyDescent="0.2">
      <c r="A3899" s="67" t="s">
        <v>7670</v>
      </c>
      <c r="B3899" s="67"/>
      <c r="C3899" s="67"/>
      <c r="D3899" s="67"/>
      <c r="E3899" s="72" t="s">
        <v>11254</v>
      </c>
      <c r="F3899" s="68" t="s">
        <v>11255</v>
      </c>
      <c r="G3899" s="69" t="s">
        <v>11256</v>
      </c>
      <c r="H3899" s="70">
        <v>1518.0004016064256</v>
      </c>
    </row>
    <row r="3900" spans="1:8" x14ac:dyDescent="0.2">
      <c r="A3900" s="67" t="s">
        <v>7670</v>
      </c>
      <c r="B3900" s="67"/>
      <c r="C3900" s="67"/>
      <c r="D3900" s="67"/>
      <c r="E3900" s="72" t="s">
        <v>11257</v>
      </c>
      <c r="F3900" s="72" t="s">
        <v>11258</v>
      </c>
      <c r="G3900" s="69" t="s">
        <v>11259</v>
      </c>
      <c r="H3900" s="70">
        <v>1518.0004016064256</v>
      </c>
    </row>
    <row r="3901" spans="1:8" x14ac:dyDescent="0.2">
      <c r="A3901" s="67" t="s">
        <v>7670</v>
      </c>
      <c r="B3901" s="67"/>
      <c r="C3901" s="67"/>
      <c r="D3901" s="67"/>
      <c r="E3901" s="72" t="s">
        <v>11260</v>
      </c>
      <c r="F3901" s="68" t="s">
        <v>11261</v>
      </c>
      <c r="G3901" s="69" t="s">
        <v>11262</v>
      </c>
      <c r="H3901" s="70">
        <v>1518.0004016064256</v>
      </c>
    </row>
    <row r="3902" spans="1:8" x14ac:dyDescent="0.2">
      <c r="A3902" s="67" t="s">
        <v>7670</v>
      </c>
      <c r="B3902" s="67"/>
      <c r="C3902" s="67"/>
      <c r="D3902" s="67"/>
      <c r="E3902" s="72" t="s">
        <v>11263</v>
      </c>
      <c r="F3902" s="68" t="s">
        <v>11264</v>
      </c>
      <c r="G3902" s="71" t="s">
        <v>11265</v>
      </c>
      <c r="H3902" s="70">
        <v>1518.0004016064256</v>
      </c>
    </row>
    <row r="3903" spans="1:8" x14ac:dyDescent="0.2">
      <c r="A3903" s="67" t="s">
        <v>7670</v>
      </c>
      <c r="B3903" s="67"/>
      <c r="C3903" s="67"/>
      <c r="D3903" s="67"/>
      <c r="E3903" s="72" t="s">
        <v>11266</v>
      </c>
      <c r="F3903" s="68" t="s">
        <v>11267</v>
      </c>
      <c r="G3903" s="69" t="s">
        <v>11268</v>
      </c>
      <c r="H3903" s="70">
        <v>1518.0004016064256</v>
      </c>
    </row>
    <row r="3904" spans="1:8" x14ac:dyDescent="0.2">
      <c r="A3904" s="67" t="s">
        <v>7670</v>
      </c>
      <c r="B3904" s="67"/>
      <c r="C3904" s="67"/>
      <c r="D3904" s="67"/>
      <c r="E3904" s="72" t="s">
        <v>11269</v>
      </c>
      <c r="F3904" s="68" t="s">
        <v>11270</v>
      </c>
      <c r="G3904" s="69" t="s">
        <v>11271</v>
      </c>
      <c r="H3904" s="70">
        <v>1518.0004016064256</v>
      </c>
    </row>
    <row r="3905" spans="1:8" x14ac:dyDescent="0.2">
      <c r="A3905" s="67" t="s">
        <v>7670</v>
      </c>
      <c r="B3905" s="67"/>
      <c r="C3905" s="67"/>
      <c r="D3905" s="67"/>
      <c r="E3905" s="72" t="s">
        <v>11272</v>
      </c>
      <c r="F3905" s="68" t="s">
        <v>11273</v>
      </c>
      <c r="G3905" s="69" t="s">
        <v>11274</v>
      </c>
      <c r="H3905" s="70">
        <v>1518.0004016064256</v>
      </c>
    </row>
    <row r="3906" spans="1:8" x14ac:dyDescent="0.2">
      <c r="A3906" s="67" t="s">
        <v>7670</v>
      </c>
      <c r="B3906" s="67"/>
      <c r="C3906" s="67"/>
      <c r="D3906" s="67"/>
      <c r="E3906" s="72" t="s">
        <v>11275</v>
      </c>
      <c r="F3906" s="68" t="s">
        <v>11276</v>
      </c>
      <c r="G3906" s="69" t="s">
        <v>11277</v>
      </c>
      <c r="H3906" s="70">
        <v>1518.0004016064256</v>
      </c>
    </row>
    <row r="3907" spans="1:8" x14ac:dyDescent="0.2">
      <c r="A3907" s="67" t="s">
        <v>7670</v>
      </c>
      <c r="B3907" s="67"/>
      <c r="C3907" s="67"/>
      <c r="D3907" s="67"/>
      <c r="E3907" s="72" t="s">
        <v>11278</v>
      </c>
      <c r="F3907" s="68" t="s">
        <v>11279</v>
      </c>
      <c r="G3907" s="69" t="s">
        <v>11280</v>
      </c>
      <c r="H3907" s="70">
        <v>1518.0004016064256</v>
      </c>
    </row>
    <row r="3908" spans="1:8" x14ac:dyDescent="0.2">
      <c r="A3908" s="67" t="s">
        <v>7670</v>
      </c>
      <c r="B3908" s="67"/>
      <c r="C3908" s="67"/>
      <c r="D3908" s="67"/>
      <c r="E3908" s="72" t="s">
        <v>11281</v>
      </c>
      <c r="F3908" s="68" t="s">
        <v>11282</v>
      </c>
      <c r="G3908" s="69" t="s">
        <v>11283</v>
      </c>
      <c r="H3908" s="70">
        <v>1518.0004016064256</v>
      </c>
    </row>
    <row r="3909" spans="1:8" x14ac:dyDescent="0.2">
      <c r="A3909" s="67" t="s">
        <v>7670</v>
      </c>
      <c r="B3909" s="67"/>
      <c r="C3909" s="67"/>
      <c r="D3909" s="67"/>
      <c r="E3909" s="72" t="s">
        <v>11284</v>
      </c>
      <c r="F3909" s="68" t="s">
        <v>11285</v>
      </c>
      <c r="G3909" s="71" t="s">
        <v>11286</v>
      </c>
      <c r="H3909" s="70">
        <v>1518.0004016064256</v>
      </c>
    </row>
    <row r="3910" spans="1:8" x14ac:dyDescent="0.2">
      <c r="A3910" s="67" t="s">
        <v>7670</v>
      </c>
      <c r="B3910" s="67"/>
      <c r="C3910" s="67"/>
      <c r="D3910" s="67"/>
      <c r="E3910" s="72" t="s">
        <v>11287</v>
      </c>
      <c r="F3910" s="68" t="s">
        <v>11288</v>
      </c>
      <c r="G3910" s="71" t="s">
        <v>11289</v>
      </c>
      <c r="H3910" s="70">
        <v>1518.0004016064256</v>
      </c>
    </row>
    <row r="3911" spans="1:8" x14ac:dyDescent="0.2">
      <c r="A3911" s="67" t="s">
        <v>7670</v>
      </c>
      <c r="B3911" s="67"/>
      <c r="C3911" s="67"/>
      <c r="D3911" s="67"/>
      <c r="E3911" s="72" t="s">
        <v>11290</v>
      </c>
      <c r="F3911" s="68" t="s">
        <v>11291</v>
      </c>
      <c r="G3911" s="71" t="s">
        <v>11292</v>
      </c>
      <c r="H3911" s="70">
        <v>1518.0004016064256</v>
      </c>
    </row>
    <row r="3912" spans="1:8" x14ac:dyDescent="0.2">
      <c r="A3912" s="67" t="s">
        <v>7670</v>
      </c>
      <c r="B3912" s="67"/>
      <c r="C3912" s="67"/>
      <c r="D3912" s="67"/>
      <c r="E3912" s="72" t="s">
        <v>11293</v>
      </c>
      <c r="F3912" s="68" t="s">
        <v>11294</v>
      </c>
      <c r="G3912" s="71" t="s">
        <v>11295</v>
      </c>
      <c r="H3912" s="70">
        <v>1518.0004016064256</v>
      </c>
    </row>
    <row r="3913" spans="1:8" x14ac:dyDescent="0.2">
      <c r="A3913" s="67" t="s">
        <v>7670</v>
      </c>
      <c r="B3913" s="67"/>
      <c r="C3913" s="67"/>
      <c r="D3913" s="67"/>
      <c r="E3913" s="72" t="s">
        <v>11296</v>
      </c>
      <c r="F3913" s="68" t="s">
        <v>11297</v>
      </c>
      <c r="G3913" s="71" t="s">
        <v>11298</v>
      </c>
      <c r="H3913" s="70">
        <v>1518.0004016064256</v>
      </c>
    </row>
    <row r="3914" spans="1:8" x14ac:dyDescent="0.2">
      <c r="A3914" s="67" t="s">
        <v>7670</v>
      </c>
      <c r="B3914" s="67"/>
      <c r="C3914" s="67"/>
      <c r="D3914" s="67"/>
      <c r="E3914" s="72" t="s">
        <v>11299</v>
      </c>
      <c r="F3914" s="68" t="s">
        <v>11300</v>
      </c>
      <c r="G3914" s="71" t="s">
        <v>11301</v>
      </c>
      <c r="H3914" s="70">
        <v>1518.0004016064256</v>
      </c>
    </row>
    <row r="3915" spans="1:8" x14ac:dyDescent="0.2">
      <c r="A3915" s="67" t="s">
        <v>7670</v>
      </c>
      <c r="B3915" s="67"/>
      <c r="C3915" s="67"/>
      <c r="D3915" s="67"/>
      <c r="E3915" s="72" t="s">
        <v>11302</v>
      </c>
      <c r="F3915" s="68" t="s">
        <v>11303</v>
      </c>
      <c r="G3915" s="69" t="s">
        <v>11304</v>
      </c>
      <c r="H3915" s="70">
        <v>1518.0004016064256</v>
      </c>
    </row>
    <row r="3916" spans="1:8" x14ac:dyDescent="0.2">
      <c r="A3916" s="67" t="s">
        <v>7670</v>
      </c>
      <c r="B3916" s="67"/>
      <c r="C3916" s="67"/>
      <c r="D3916" s="67"/>
      <c r="E3916" s="72" t="s">
        <v>11305</v>
      </c>
      <c r="F3916" s="68" t="s">
        <v>11306</v>
      </c>
      <c r="G3916" s="69" t="s">
        <v>11307</v>
      </c>
      <c r="H3916" s="70">
        <v>1518.0004016064256</v>
      </c>
    </row>
    <row r="3917" spans="1:8" x14ac:dyDescent="0.2">
      <c r="A3917" s="67" t="s">
        <v>7670</v>
      </c>
      <c r="B3917" s="67"/>
      <c r="C3917" s="67"/>
      <c r="D3917" s="67"/>
      <c r="E3917" s="72" t="s">
        <v>11308</v>
      </c>
      <c r="F3917" s="68" t="s">
        <v>11309</v>
      </c>
      <c r="G3917" s="69" t="s">
        <v>11310</v>
      </c>
      <c r="H3917" s="70">
        <v>1518.0004016064256</v>
      </c>
    </row>
    <row r="3918" spans="1:8" x14ac:dyDescent="0.2">
      <c r="A3918" s="67" t="s">
        <v>7670</v>
      </c>
      <c r="B3918" s="67"/>
      <c r="C3918" s="67"/>
      <c r="D3918" s="67"/>
      <c r="E3918" s="72" t="s">
        <v>11311</v>
      </c>
      <c r="F3918" s="68" t="s">
        <v>11312</v>
      </c>
      <c r="G3918" s="69" t="s">
        <v>11313</v>
      </c>
      <c r="H3918" s="70">
        <v>1518.0004016064256</v>
      </c>
    </row>
    <row r="3919" spans="1:8" x14ac:dyDescent="0.2">
      <c r="A3919" s="67" t="s">
        <v>7670</v>
      </c>
      <c r="B3919" s="67"/>
      <c r="C3919" s="67"/>
      <c r="D3919" s="67"/>
      <c r="E3919" s="72" t="s">
        <v>11314</v>
      </c>
      <c r="F3919" s="68" t="s">
        <v>11315</v>
      </c>
      <c r="G3919" s="69" t="s">
        <v>11316</v>
      </c>
      <c r="H3919" s="70">
        <v>1518.0004016064256</v>
      </c>
    </row>
    <row r="3920" spans="1:8" x14ac:dyDescent="0.2">
      <c r="A3920" s="67" t="s">
        <v>7670</v>
      </c>
      <c r="B3920" s="67"/>
      <c r="C3920" s="67"/>
      <c r="D3920" s="67"/>
      <c r="E3920" s="72" t="s">
        <v>11317</v>
      </c>
      <c r="F3920" s="68" t="s">
        <v>11318</v>
      </c>
      <c r="G3920" s="69" t="s">
        <v>11319</v>
      </c>
      <c r="H3920" s="70">
        <v>1518.0004016064256</v>
      </c>
    </row>
    <row r="3921" spans="1:8" x14ac:dyDescent="0.2">
      <c r="A3921" s="67" t="s">
        <v>7670</v>
      </c>
      <c r="B3921" s="67"/>
      <c r="C3921" s="67"/>
      <c r="D3921" s="67"/>
      <c r="E3921" s="72" t="s">
        <v>11320</v>
      </c>
      <c r="F3921" s="68" t="s">
        <v>11321</v>
      </c>
      <c r="G3921" s="69" t="s">
        <v>11322</v>
      </c>
      <c r="H3921" s="70">
        <v>1518.0004016064256</v>
      </c>
    </row>
    <row r="3922" spans="1:8" x14ac:dyDescent="0.2">
      <c r="A3922" s="67" t="s">
        <v>7670</v>
      </c>
      <c r="B3922" s="67"/>
      <c r="C3922" s="67"/>
      <c r="D3922" s="67"/>
      <c r="E3922" s="72" t="s">
        <v>11323</v>
      </c>
      <c r="F3922" s="68" t="s">
        <v>11324</v>
      </c>
      <c r="G3922" s="71" t="s">
        <v>11325</v>
      </c>
      <c r="H3922" s="70">
        <v>1518.0004016064256</v>
      </c>
    </row>
    <row r="3923" spans="1:8" x14ac:dyDescent="0.2">
      <c r="A3923" s="67" t="s">
        <v>7670</v>
      </c>
      <c r="B3923" s="67"/>
      <c r="C3923" s="67"/>
      <c r="D3923" s="67"/>
      <c r="E3923" s="72" t="s">
        <v>11326</v>
      </c>
      <c r="F3923" s="68" t="s">
        <v>11327</v>
      </c>
      <c r="G3923" s="71" t="s">
        <v>11328</v>
      </c>
      <c r="H3923" s="70">
        <v>1518.0004016064256</v>
      </c>
    </row>
    <row r="3924" spans="1:8" x14ac:dyDescent="0.2">
      <c r="A3924" s="67" t="s">
        <v>7670</v>
      </c>
      <c r="B3924" s="67"/>
      <c r="C3924" s="67"/>
      <c r="D3924" s="67"/>
      <c r="E3924" s="72" t="s">
        <v>11329</v>
      </c>
      <c r="F3924" s="72" t="s">
        <v>11330</v>
      </c>
      <c r="G3924" s="71" t="s">
        <v>11331</v>
      </c>
      <c r="H3924" s="70">
        <v>1518.0004016064256</v>
      </c>
    </row>
    <row r="3925" spans="1:8" x14ac:dyDescent="0.2">
      <c r="A3925" s="67" t="s">
        <v>7670</v>
      </c>
      <c r="B3925" s="67"/>
      <c r="C3925" s="67"/>
      <c r="D3925" s="67"/>
      <c r="E3925" s="72" t="s">
        <v>11332</v>
      </c>
      <c r="F3925" s="68" t="s">
        <v>11333</v>
      </c>
      <c r="G3925" s="69" t="s">
        <v>11334</v>
      </c>
      <c r="H3925" s="70">
        <v>1518.0004016064256</v>
      </c>
    </row>
    <row r="3926" spans="1:8" x14ac:dyDescent="0.2">
      <c r="A3926" s="67" t="s">
        <v>7670</v>
      </c>
      <c r="B3926" s="67"/>
      <c r="C3926" s="67"/>
      <c r="D3926" s="67"/>
      <c r="E3926" s="72" t="s">
        <v>11335</v>
      </c>
      <c r="F3926" s="68" t="s">
        <v>11336</v>
      </c>
      <c r="G3926" s="69" t="s">
        <v>11337</v>
      </c>
      <c r="H3926" s="70">
        <v>1518.0004016064256</v>
      </c>
    </row>
    <row r="3927" spans="1:8" x14ac:dyDescent="0.2">
      <c r="A3927" s="67" t="s">
        <v>7670</v>
      </c>
      <c r="B3927" s="67"/>
      <c r="C3927" s="67"/>
      <c r="D3927" s="67"/>
      <c r="E3927" s="72" t="s">
        <v>11338</v>
      </c>
      <c r="F3927" s="68" t="s">
        <v>11339</v>
      </c>
      <c r="G3927" s="69" t="s">
        <v>11340</v>
      </c>
      <c r="H3927" s="70">
        <v>1518.0004016064256</v>
      </c>
    </row>
    <row r="3928" spans="1:8" x14ac:dyDescent="0.2">
      <c r="A3928" s="67" t="s">
        <v>7670</v>
      </c>
      <c r="B3928" s="67"/>
      <c r="C3928" s="67"/>
      <c r="D3928" s="67"/>
      <c r="E3928" s="72" t="s">
        <v>11341</v>
      </c>
      <c r="F3928" s="68" t="s">
        <v>11342</v>
      </c>
      <c r="G3928" s="69" t="s">
        <v>11343</v>
      </c>
      <c r="H3928" s="70">
        <v>1518.0004016064256</v>
      </c>
    </row>
    <row r="3929" spans="1:8" x14ac:dyDescent="0.2">
      <c r="A3929" s="67" t="s">
        <v>7670</v>
      </c>
      <c r="B3929" s="67"/>
      <c r="C3929" s="67"/>
      <c r="D3929" s="67"/>
      <c r="E3929" s="72" t="s">
        <v>11344</v>
      </c>
      <c r="F3929" s="68" t="s">
        <v>11345</v>
      </c>
      <c r="G3929" s="69" t="s">
        <v>11346</v>
      </c>
      <c r="H3929" s="70">
        <v>1518.0004016064256</v>
      </c>
    </row>
    <row r="3930" spans="1:8" x14ac:dyDescent="0.2">
      <c r="A3930" s="67" t="s">
        <v>7670</v>
      </c>
      <c r="B3930" s="67"/>
      <c r="C3930" s="67"/>
      <c r="D3930" s="67"/>
      <c r="E3930" s="72" t="s">
        <v>11347</v>
      </c>
      <c r="F3930" s="68" t="s">
        <v>11348</v>
      </c>
      <c r="G3930" s="69" t="s">
        <v>11349</v>
      </c>
      <c r="H3930" s="70">
        <v>1518.0004016064256</v>
      </c>
    </row>
    <row r="3931" spans="1:8" x14ac:dyDescent="0.2">
      <c r="A3931" s="67" t="s">
        <v>7670</v>
      </c>
      <c r="B3931" s="67"/>
      <c r="C3931" s="67"/>
      <c r="D3931" s="67"/>
      <c r="E3931" s="72" t="s">
        <v>11350</v>
      </c>
      <c r="F3931" s="68" t="s">
        <v>11351</v>
      </c>
      <c r="G3931" s="69" t="s">
        <v>11352</v>
      </c>
      <c r="H3931" s="70">
        <v>1518.0004016064256</v>
      </c>
    </row>
    <row r="3932" spans="1:8" x14ac:dyDescent="0.2">
      <c r="A3932" s="67" t="s">
        <v>7670</v>
      </c>
      <c r="B3932" s="67"/>
      <c r="C3932" s="67"/>
      <c r="D3932" s="67"/>
      <c r="E3932" s="72" t="s">
        <v>11353</v>
      </c>
      <c r="F3932" s="68" t="s">
        <v>11354</v>
      </c>
      <c r="G3932" s="69" t="s">
        <v>11355</v>
      </c>
      <c r="H3932" s="70">
        <v>1518.0004016064256</v>
      </c>
    </row>
    <row r="3933" spans="1:8" x14ac:dyDescent="0.2">
      <c r="A3933" s="67" t="s">
        <v>7670</v>
      </c>
      <c r="B3933" s="67"/>
      <c r="C3933" s="67"/>
      <c r="D3933" s="67"/>
      <c r="E3933" s="72" t="s">
        <v>11356</v>
      </c>
      <c r="F3933" s="68" t="s">
        <v>11357</v>
      </c>
      <c r="G3933" s="69" t="s">
        <v>11358</v>
      </c>
      <c r="H3933" s="70">
        <v>1518.0004016064256</v>
      </c>
    </row>
    <row r="3934" spans="1:8" x14ac:dyDescent="0.2">
      <c r="A3934" s="67" t="s">
        <v>7670</v>
      </c>
      <c r="B3934" s="67"/>
      <c r="C3934" s="67"/>
      <c r="D3934" s="67"/>
      <c r="E3934" s="72" t="s">
        <v>11359</v>
      </c>
      <c r="F3934" s="68" t="s">
        <v>11360</v>
      </c>
      <c r="G3934" s="69" t="s">
        <v>6567</v>
      </c>
      <c r="H3934" s="70">
        <v>1518.0004016064256</v>
      </c>
    </row>
    <row r="3935" spans="1:8" x14ac:dyDescent="0.2">
      <c r="A3935" s="67" t="s">
        <v>7670</v>
      </c>
      <c r="B3935" s="67"/>
      <c r="C3935" s="67"/>
      <c r="D3935" s="67"/>
      <c r="E3935" s="72" t="s">
        <v>11361</v>
      </c>
      <c r="F3935" s="68" t="s">
        <v>11362</v>
      </c>
      <c r="G3935" s="69" t="s">
        <v>11363</v>
      </c>
      <c r="H3935" s="70">
        <v>1518.0004016064256</v>
      </c>
    </row>
    <row r="3936" spans="1:8" x14ac:dyDescent="0.2">
      <c r="A3936" s="67" t="s">
        <v>7670</v>
      </c>
      <c r="B3936" s="67"/>
      <c r="C3936" s="67"/>
      <c r="D3936" s="67"/>
      <c r="E3936" s="72" t="s">
        <v>11364</v>
      </c>
      <c r="F3936" s="68" t="s">
        <v>11365</v>
      </c>
      <c r="G3936" s="71" t="s">
        <v>11366</v>
      </c>
      <c r="H3936" s="70">
        <v>1518.0004016064256</v>
      </c>
    </row>
    <row r="3937" spans="1:8" x14ac:dyDescent="0.2">
      <c r="A3937" s="67" t="s">
        <v>7670</v>
      </c>
      <c r="B3937" s="67"/>
      <c r="C3937" s="67"/>
      <c r="D3937" s="67"/>
      <c r="E3937" s="72" t="s">
        <v>11367</v>
      </c>
      <c r="F3937" s="68" t="s">
        <v>11368</v>
      </c>
      <c r="G3937" s="69" t="s">
        <v>11369</v>
      </c>
      <c r="H3937" s="70">
        <v>1518.0004016064256</v>
      </c>
    </row>
    <row r="3938" spans="1:8" x14ac:dyDescent="0.2">
      <c r="A3938" s="67" t="s">
        <v>7670</v>
      </c>
      <c r="B3938" s="67"/>
      <c r="C3938" s="67"/>
      <c r="D3938" s="67"/>
      <c r="E3938" s="72" t="s">
        <v>11370</v>
      </c>
      <c r="F3938" s="68" t="s">
        <v>11371</v>
      </c>
      <c r="G3938" s="69" t="s">
        <v>11372</v>
      </c>
      <c r="H3938" s="70">
        <v>1518.0004016064256</v>
      </c>
    </row>
    <row r="3939" spans="1:8" x14ac:dyDescent="0.2">
      <c r="A3939" s="67" t="s">
        <v>7670</v>
      </c>
      <c r="B3939" s="67"/>
      <c r="C3939" s="67"/>
      <c r="D3939" s="67"/>
      <c r="E3939" s="72" t="s">
        <v>11373</v>
      </c>
      <c r="F3939" s="68" t="s">
        <v>11374</v>
      </c>
      <c r="G3939" s="71" t="s">
        <v>11375</v>
      </c>
      <c r="H3939" s="70">
        <v>1518.0004016064256</v>
      </c>
    </row>
    <row r="3940" spans="1:8" x14ac:dyDescent="0.2">
      <c r="A3940" s="67" t="s">
        <v>7670</v>
      </c>
      <c r="B3940" s="67"/>
      <c r="C3940" s="67"/>
      <c r="D3940" s="67"/>
      <c r="E3940" s="72" t="s">
        <v>11376</v>
      </c>
      <c r="F3940" s="68" t="s">
        <v>11377</v>
      </c>
      <c r="G3940" s="71" t="s">
        <v>11378</v>
      </c>
      <c r="H3940" s="70">
        <v>1518.0004016064256</v>
      </c>
    </row>
    <row r="3941" spans="1:8" x14ac:dyDescent="0.2">
      <c r="A3941" s="67" t="s">
        <v>7670</v>
      </c>
      <c r="B3941" s="67"/>
      <c r="C3941" s="67"/>
      <c r="D3941" s="67"/>
      <c r="E3941" s="72" t="s">
        <v>11379</v>
      </c>
      <c r="F3941" s="68" t="s">
        <v>11380</v>
      </c>
      <c r="G3941" s="69" t="s">
        <v>11381</v>
      </c>
      <c r="H3941" s="70">
        <v>1518.0004016064256</v>
      </c>
    </row>
    <row r="3942" spans="1:8" x14ac:dyDescent="0.2">
      <c r="A3942" s="67" t="s">
        <v>7670</v>
      </c>
      <c r="B3942" s="67"/>
      <c r="C3942" s="67"/>
      <c r="D3942" s="67"/>
      <c r="E3942" s="72" t="s">
        <v>11382</v>
      </c>
      <c r="F3942" s="68" t="s">
        <v>11383</v>
      </c>
      <c r="G3942" s="71" t="s">
        <v>11384</v>
      </c>
      <c r="H3942" s="70">
        <v>1518.0004016064256</v>
      </c>
    </row>
    <row r="3943" spans="1:8" x14ac:dyDescent="0.2">
      <c r="A3943" s="67" t="s">
        <v>7670</v>
      </c>
      <c r="B3943" s="67"/>
      <c r="C3943" s="67"/>
      <c r="D3943" s="67"/>
      <c r="E3943" s="72" t="s">
        <v>2465</v>
      </c>
      <c r="F3943" s="68" t="s">
        <v>11385</v>
      </c>
      <c r="G3943" s="71" t="s">
        <v>11386</v>
      </c>
      <c r="H3943" s="70">
        <v>1518.0004016064256</v>
      </c>
    </row>
    <row r="3944" spans="1:8" x14ac:dyDescent="0.2">
      <c r="A3944" s="67" t="s">
        <v>7670</v>
      </c>
      <c r="B3944" s="67"/>
      <c r="C3944" s="67"/>
      <c r="D3944" s="67"/>
      <c r="E3944" s="72" t="s">
        <v>11387</v>
      </c>
      <c r="F3944" s="68" t="s">
        <v>11388</v>
      </c>
      <c r="G3944" s="69" t="s">
        <v>11389</v>
      </c>
      <c r="H3944" s="70">
        <v>1518.0004016064256</v>
      </c>
    </row>
    <row r="3945" spans="1:8" x14ac:dyDescent="0.2">
      <c r="A3945" s="67" t="s">
        <v>7670</v>
      </c>
      <c r="B3945" s="67"/>
      <c r="C3945" s="67"/>
      <c r="D3945" s="67"/>
      <c r="E3945" s="72" t="s">
        <v>11390</v>
      </c>
      <c r="F3945" s="74" t="s">
        <v>11391</v>
      </c>
      <c r="G3945" s="71" t="s">
        <v>11392</v>
      </c>
      <c r="H3945" s="70">
        <v>1518.0004016064256</v>
      </c>
    </row>
    <row r="3946" spans="1:8" x14ac:dyDescent="0.2">
      <c r="A3946" s="67" t="s">
        <v>7670</v>
      </c>
      <c r="B3946" s="67"/>
      <c r="C3946" s="67"/>
      <c r="D3946" s="67"/>
      <c r="E3946" s="72" t="s">
        <v>9918</v>
      </c>
      <c r="F3946" s="74" t="s">
        <v>11393</v>
      </c>
      <c r="G3946" s="71" t="s">
        <v>5631</v>
      </c>
      <c r="H3946" s="70">
        <v>1518.0004016064256</v>
      </c>
    </row>
    <row r="3947" spans="1:8" x14ac:dyDescent="0.2">
      <c r="A3947" s="67" t="s">
        <v>7670</v>
      </c>
      <c r="B3947" s="67"/>
      <c r="C3947" s="67"/>
      <c r="D3947" s="67"/>
      <c r="E3947" s="72" t="s">
        <v>11394</v>
      </c>
      <c r="F3947" s="68" t="s">
        <v>11395</v>
      </c>
      <c r="G3947" s="69" t="s">
        <v>5706</v>
      </c>
      <c r="H3947" s="70">
        <v>1518.0004016064256</v>
      </c>
    </row>
    <row r="3948" spans="1:8" x14ac:dyDescent="0.2">
      <c r="A3948" s="67" t="s">
        <v>7670</v>
      </c>
      <c r="B3948" s="67"/>
      <c r="C3948" s="67"/>
      <c r="D3948" s="67"/>
      <c r="E3948" s="72" t="s">
        <v>11396</v>
      </c>
      <c r="F3948" s="68" t="s">
        <v>11397</v>
      </c>
      <c r="G3948" s="69" t="s">
        <v>11398</v>
      </c>
      <c r="H3948" s="70">
        <v>1518.0004016064256</v>
      </c>
    </row>
    <row r="3949" spans="1:8" x14ac:dyDescent="0.2">
      <c r="A3949" s="67" t="s">
        <v>7670</v>
      </c>
      <c r="B3949" s="67"/>
      <c r="C3949" s="67"/>
      <c r="D3949" s="67"/>
      <c r="E3949" s="72" t="s">
        <v>11399</v>
      </c>
      <c r="F3949" s="68" t="s">
        <v>11400</v>
      </c>
      <c r="G3949" s="69" t="s">
        <v>11401</v>
      </c>
      <c r="H3949" s="70">
        <v>1518.0004016064256</v>
      </c>
    </row>
    <row r="3950" spans="1:8" x14ac:dyDescent="0.2">
      <c r="A3950" s="67" t="s">
        <v>7670</v>
      </c>
      <c r="B3950" s="67"/>
      <c r="C3950" s="67"/>
      <c r="D3950" s="67"/>
      <c r="E3950" s="72" t="s">
        <v>11402</v>
      </c>
      <c r="F3950" s="68" t="s">
        <v>11403</v>
      </c>
      <c r="G3950" s="69" t="s">
        <v>11404</v>
      </c>
      <c r="H3950" s="70">
        <v>1518.0004016064256</v>
      </c>
    </row>
    <row r="3951" spans="1:8" x14ac:dyDescent="0.2">
      <c r="A3951" s="67" t="s">
        <v>7670</v>
      </c>
      <c r="B3951" s="67"/>
      <c r="C3951" s="67"/>
      <c r="D3951" s="67"/>
      <c r="E3951" s="72" t="s">
        <v>11405</v>
      </c>
      <c r="F3951" s="68" t="s">
        <v>11406</v>
      </c>
      <c r="G3951" s="69" t="s">
        <v>11407</v>
      </c>
      <c r="H3951" s="70">
        <v>1518.0004016064256</v>
      </c>
    </row>
    <row r="3952" spans="1:8" x14ac:dyDescent="0.2">
      <c r="A3952" s="67" t="s">
        <v>7670</v>
      </c>
      <c r="B3952" s="67"/>
      <c r="C3952" s="67"/>
      <c r="D3952" s="67"/>
      <c r="E3952" s="72" t="s">
        <v>11408</v>
      </c>
      <c r="F3952" s="68" t="s">
        <v>11409</v>
      </c>
      <c r="G3952" s="69" t="s">
        <v>11410</v>
      </c>
      <c r="H3952" s="70">
        <v>1518.0004016064256</v>
      </c>
    </row>
    <row r="3953" spans="1:8" x14ac:dyDescent="0.2">
      <c r="A3953" s="67" t="s">
        <v>7670</v>
      </c>
      <c r="B3953" s="67"/>
      <c r="C3953" s="67"/>
      <c r="D3953" s="67"/>
      <c r="E3953" s="72" t="s">
        <v>11411</v>
      </c>
      <c r="F3953" s="68" t="s">
        <v>11412</v>
      </c>
      <c r="G3953" s="69" t="s">
        <v>11413</v>
      </c>
      <c r="H3953" s="70">
        <v>1518.0004016064256</v>
      </c>
    </row>
    <row r="3954" spans="1:8" x14ac:dyDescent="0.2">
      <c r="A3954" s="67" t="s">
        <v>7670</v>
      </c>
      <c r="B3954" s="67"/>
      <c r="C3954" s="67"/>
      <c r="D3954" s="67"/>
      <c r="E3954" s="72" t="s">
        <v>11414</v>
      </c>
      <c r="F3954" s="72" t="s">
        <v>11415</v>
      </c>
      <c r="G3954" s="69" t="s">
        <v>11416</v>
      </c>
      <c r="H3954" s="70">
        <v>1518.0004016064256</v>
      </c>
    </row>
    <row r="3955" spans="1:8" x14ac:dyDescent="0.2">
      <c r="A3955" s="67" t="s">
        <v>7670</v>
      </c>
      <c r="B3955" s="67"/>
      <c r="C3955" s="67"/>
      <c r="D3955" s="67"/>
      <c r="E3955" s="72" t="s">
        <v>11417</v>
      </c>
      <c r="F3955" s="68" t="s">
        <v>11418</v>
      </c>
      <c r="G3955" s="71" t="s">
        <v>11419</v>
      </c>
      <c r="H3955" s="70">
        <v>1518.0004016064256</v>
      </c>
    </row>
    <row r="3956" spans="1:8" x14ac:dyDescent="0.2">
      <c r="A3956" s="67" t="s">
        <v>7670</v>
      </c>
      <c r="B3956" s="67"/>
      <c r="C3956" s="67"/>
      <c r="D3956" s="67"/>
      <c r="E3956" s="72" t="s">
        <v>882</v>
      </c>
      <c r="F3956" s="68" t="s">
        <v>11420</v>
      </c>
      <c r="G3956" s="71" t="s">
        <v>884</v>
      </c>
      <c r="H3956" s="70">
        <v>1518.0004016064256</v>
      </c>
    </row>
    <row r="3957" spans="1:8" x14ac:dyDescent="0.2">
      <c r="A3957" s="67" t="s">
        <v>7670</v>
      </c>
      <c r="B3957" s="67"/>
      <c r="C3957" s="67"/>
      <c r="D3957" s="67"/>
      <c r="E3957" s="72" t="s">
        <v>11421</v>
      </c>
      <c r="F3957" s="68" t="s">
        <v>11422</v>
      </c>
      <c r="G3957" s="71" t="s">
        <v>11423</v>
      </c>
      <c r="H3957" s="70">
        <v>1518.0004016064256</v>
      </c>
    </row>
    <row r="3958" spans="1:8" x14ac:dyDescent="0.2">
      <c r="A3958" s="67" t="s">
        <v>7670</v>
      </c>
      <c r="B3958" s="67"/>
      <c r="C3958" s="67"/>
      <c r="D3958" s="67"/>
      <c r="E3958" s="72" t="s">
        <v>11424</v>
      </c>
      <c r="F3958" s="68" t="s">
        <v>11425</v>
      </c>
      <c r="G3958" s="71" t="s">
        <v>11426</v>
      </c>
      <c r="H3958" s="70">
        <v>1518.0004016064256</v>
      </c>
    </row>
    <row r="3959" spans="1:8" x14ac:dyDescent="0.2">
      <c r="A3959" s="67" t="s">
        <v>7670</v>
      </c>
      <c r="B3959" s="67"/>
      <c r="C3959" s="67"/>
      <c r="D3959" s="67"/>
      <c r="E3959" s="72" t="s">
        <v>11427</v>
      </c>
      <c r="F3959" s="68" t="s">
        <v>11428</v>
      </c>
      <c r="G3959" s="71" t="s">
        <v>11429</v>
      </c>
      <c r="H3959" s="70">
        <v>1518.0004016064256</v>
      </c>
    </row>
    <row r="3960" spans="1:8" x14ac:dyDescent="0.2">
      <c r="A3960" s="67" t="s">
        <v>7670</v>
      </c>
      <c r="B3960" s="67"/>
      <c r="C3960" s="67"/>
      <c r="D3960" s="67"/>
      <c r="E3960" s="72" t="s">
        <v>11430</v>
      </c>
      <c r="F3960" s="72" t="s">
        <v>11431</v>
      </c>
      <c r="G3960" s="71" t="s">
        <v>11432</v>
      </c>
      <c r="H3960" s="70">
        <v>1518.0004016064256</v>
      </c>
    </row>
    <row r="3961" spans="1:8" x14ac:dyDescent="0.2">
      <c r="A3961" s="67" t="s">
        <v>7670</v>
      </c>
      <c r="B3961" s="67"/>
      <c r="C3961" s="67"/>
      <c r="D3961" s="67"/>
      <c r="E3961" s="72" t="s">
        <v>11433</v>
      </c>
      <c r="F3961" s="68" t="s">
        <v>11434</v>
      </c>
      <c r="G3961" s="71" t="s">
        <v>11435</v>
      </c>
      <c r="H3961" s="70">
        <v>1518.0004016064256</v>
      </c>
    </row>
    <row r="3962" spans="1:8" x14ac:dyDescent="0.2">
      <c r="A3962" s="67" t="s">
        <v>7670</v>
      </c>
      <c r="B3962" s="67"/>
      <c r="C3962" s="67"/>
      <c r="D3962" s="67"/>
      <c r="E3962" s="72" t="s">
        <v>11436</v>
      </c>
      <c r="F3962" s="68" t="s">
        <v>11437</v>
      </c>
      <c r="G3962" s="71" t="s">
        <v>11438</v>
      </c>
      <c r="H3962" s="70">
        <v>1518.0004016064256</v>
      </c>
    </row>
    <row r="3963" spans="1:8" x14ac:dyDescent="0.2">
      <c r="A3963" s="67" t="s">
        <v>7670</v>
      </c>
      <c r="B3963" s="67"/>
      <c r="C3963" s="67"/>
      <c r="D3963" s="67"/>
      <c r="E3963" s="72" t="s">
        <v>11439</v>
      </c>
      <c r="F3963" s="68" t="s">
        <v>11440</v>
      </c>
      <c r="G3963" s="71" t="s">
        <v>11441</v>
      </c>
      <c r="H3963" s="70">
        <v>1518.0004016064256</v>
      </c>
    </row>
    <row r="3964" spans="1:8" x14ac:dyDescent="0.2">
      <c r="A3964" s="67" t="s">
        <v>7670</v>
      </c>
      <c r="B3964" s="67"/>
      <c r="C3964" s="67"/>
      <c r="D3964" s="67"/>
      <c r="E3964" s="72" t="s">
        <v>11442</v>
      </c>
      <c r="F3964" s="68" t="s">
        <v>11443</v>
      </c>
      <c r="G3964" s="69" t="s">
        <v>11444</v>
      </c>
      <c r="H3964" s="70">
        <v>1518.0004016064256</v>
      </c>
    </row>
    <row r="3965" spans="1:8" x14ac:dyDescent="0.2">
      <c r="A3965" s="67" t="s">
        <v>7670</v>
      </c>
      <c r="B3965" s="67"/>
      <c r="C3965" s="67"/>
      <c r="D3965" s="67"/>
      <c r="E3965" s="72" t="s">
        <v>11445</v>
      </c>
      <c r="F3965" s="68" t="s">
        <v>11446</v>
      </c>
      <c r="G3965" s="69" t="s">
        <v>11447</v>
      </c>
      <c r="H3965" s="70">
        <v>1518.0004016064256</v>
      </c>
    </row>
    <row r="3966" spans="1:8" x14ac:dyDescent="0.2">
      <c r="A3966" s="67" t="s">
        <v>7670</v>
      </c>
      <c r="B3966" s="67"/>
      <c r="C3966" s="67"/>
      <c r="D3966" s="67"/>
      <c r="E3966" s="72" t="s">
        <v>11448</v>
      </c>
      <c r="F3966" s="68" t="s">
        <v>11449</v>
      </c>
      <c r="G3966" s="69" t="s">
        <v>11450</v>
      </c>
      <c r="H3966" s="70">
        <v>1518.0004016064256</v>
      </c>
    </row>
    <row r="3967" spans="1:8" x14ac:dyDescent="0.2">
      <c r="A3967" s="67" t="s">
        <v>7670</v>
      </c>
      <c r="B3967" s="67"/>
      <c r="C3967" s="67"/>
      <c r="D3967" s="67"/>
      <c r="E3967" s="72" t="s">
        <v>11451</v>
      </c>
      <c r="F3967" s="68" t="s">
        <v>11452</v>
      </c>
      <c r="G3967" s="69" t="s">
        <v>11453</v>
      </c>
      <c r="H3967" s="70">
        <v>1518.0004016064256</v>
      </c>
    </row>
    <row r="3968" spans="1:8" x14ac:dyDescent="0.2">
      <c r="A3968" s="67" t="s">
        <v>7670</v>
      </c>
      <c r="B3968" s="67"/>
      <c r="C3968" s="67"/>
      <c r="D3968" s="67"/>
      <c r="E3968" s="72" t="s">
        <v>11454</v>
      </c>
      <c r="F3968" s="68" t="s">
        <v>11455</v>
      </c>
      <c r="G3968" s="69" t="s">
        <v>11456</v>
      </c>
      <c r="H3968" s="70">
        <v>1518.0004016064256</v>
      </c>
    </row>
    <row r="3969" spans="1:8" x14ac:dyDescent="0.2">
      <c r="A3969" s="67" t="s">
        <v>7670</v>
      </c>
      <c r="B3969" s="67"/>
      <c r="C3969" s="67"/>
      <c r="D3969" s="67"/>
      <c r="E3969" s="72" t="s">
        <v>11457</v>
      </c>
      <c r="F3969" s="68" t="s">
        <v>11458</v>
      </c>
      <c r="G3969" s="69" t="s">
        <v>11459</v>
      </c>
      <c r="H3969" s="70">
        <v>1518.0004016064256</v>
      </c>
    </row>
    <row r="3970" spans="1:8" x14ac:dyDescent="0.2">
      <c r="A3970" s="67" t="s">
        <v>7670</v>
      </c>
      <c r="B3970" s="67"/>
      <c r="C3970" s="67"/>
      <c r="D3970" s="67"/>
      <c r="E3970" s="72" t="s">
        <v>11460</v>
      </c>
      <c r="F3970" s="68" t="s">
        <v>11461</v>
      </c>
      <c r="G3970" s="69" t="s">
        <v>11462</v>
      </c>
      <c r="H3970" s="70">
        <v>1518.0004016064256</v>
      </c>
    </row>
    <row r="3971" spans="1:8" x14ac:dyDescent="0.2">
      <c r="A3971" s="67" t="s">
        <v>7670</v>
      </c>
      <c r="B3971" s="67"/>
      <c r="C3971" s="67"/>
      <c r="D3971" s="67"/>
      <c r="E3971" s="72" t="s">
        <v>11463</v>
      </c>
      <c r="F3971" s="68" t="s">
        <v>11464</v>
      </c>
      <c r="G3971" s="69" t="s">
        <v>11465</v>
      </c>
      <c r="H3971" s="70">
        <v>1518.0004016064256</v>
      </c>
    </row>
    <row r="3972" spans="1:8" x14ac:dyDescent="0.2">
      <c r="A3972" s="67" t="s">
        <v>7670</v>
      </c>
      <c r="B3972" s="67"/>
      <c r="C3972" s="67"/>
      <c r="D3972" s="67"/>
      <c r="E3972" s="72" t="s">
        <v>11466</v>
      </c>
      <c r="F3972" s="68" t="s">
        <v>11467</v>
      </c>
      <c r="G3972" s="69" t="s">
        <v>11468</v>
      </c>
      <c r="H3972" s="70">
        <v>1518.0004016064256</v>
      </c>
    </row>
    <row r="3973" spans="1:8" x14ac:dyDescent="0.2">
      <c r="A3973" s="67" t="s">
        <v>7670</v>
      </c>
      <c r="B3973" s="67"/>
      <c r="C3973" s="67"/>
      <c r="D3973" s="67"/>
      <c r="E3973" s="72" t="s">
        <v>11469</v>
      </c>
      <c r="F3973" s="68" t="s">
        <v>11470</v>
      </c>
      <c r="G3973" s="69" t="s">
        <v>11471</v>
      </c>
      <c r="H3973" s="70">
        <v>1518.0004016064256</v>
      </c>
    </row>
    <row r="3974" spans="1:8" x14ac:dyDescent="0.2">
      <c r="A3974" s="67" t="s">
        <v>7670</v>
      </c>
      <c r="B3974" s="67"/>
      <c r="C3974" s="67"/>
      <c r="D3974" s="67"/>
      <c r="E3974" s="72" t="s">
        <v>11472</v>
      </c>
      <c r="F3974" s="68" t="s">
        <v>11473</v>
      </c>
      <c r="G3974" s="69" t="s">
        <v>11474</v>
      </c>
      <c r="H3974" s="70">
        <v>1518.0004016064256</v>
      </c>
    </row>
    <row r="3975" spans="1:8" x14ac:dyDescent="0.2">
      <c r="A3975" s="67" t="s">
        <v>7670</v>
      </c>
      <c r="B3975" s="67"/>
      <c r="C3975" s="67"/>
      <c r="D3975" s="67"/>
      <c r="E3975" s="72" t="s">
        <v>11475</v>
      </c>
      <c r="F3975" s="68" t="s">
        <v>11476</v>
      </c>
      <c r="G3975" s="71" t="s">
        <v>11477</v>
      </c>
      <c r="H3975" s="70">
        <v>1518.0004016064256</v>
      </c>
    </row>
    <row r="3976" spans="1:8" x14ac:dyDescent="0.2">
      <c r="A3976" s="67" t="s">
        <v>7670</v>
      </c>
      <c r="B3976" s="67"/>
      <c r="C3976" s="67"/>
      <c r="D3976" s="67"/>
      <c r="E3976" s="72" t="s">
        <v>11478</v>
      </c>
      <c r="F3976" s="68" t="s">
        <v>11479</v>
      </c>
      <c r="G3976" s="71" t="s">
        <v>11480</v>
      </c>
      <c r="H3976" s="70">
        <v>1518.0004016064256</v>
      </c>
    </row>
    <row r="3977" spans="1:8" x14ac:dyDescent="0.2">
      <c r="A3977" s="67" t="s">
        <v>7670</v>
      </c>
      <c r="B3977" s="67"/>
      <c r="C3977" s="67"/>
      <c r="D3977" s="67"/>
      <c r="E3977" s="72" t="s">
        <v>11481</v>
      </c>
      <c r="F3977" s="68" t="s">
        <v>11482</v>
      </c>
      <c r="G3977" s="71" t="s">
        <v>11483</v>
      </c>
      <c r="H3977" s="70">
        <v>1518.0004016064256</v>
      </c>
    </row>
    <row r="3978" spans="1:8" x14ac:dyDescent="0.2">
      <c r="A3978" s="67" t="s">
        <v>7670</v>
      </c>
      <c r="B3978" s="67"/>
      <c r="C3978" s="67"/>
      <c r="D3978" s="67"/>
      <c r="E3978" s="72" t="s">
        <v>11484</v>
      </c>
      <c r="F3978" s="68" t="s">
        <v>11485</v>
      </c>
      <c r="G3978" s="71" t="s">
        <v>11486</v>
      </c>
      <c r="H3978" s="70">
        <v>1518.0004016064256</v>
      </c>
    </row>
    <row r="3979" spans="1:8" x14ac:dyDescent="0.2">
      <c r="A3979" s="67" t="s">
        <v>7670</v>
      </c>
      <c r="B3979" s="67"/>
      <c r="C3979" s="67"/>
      <c r="D3979" s="67"/>
      <c r="E3979" s="72" t="s">
        <v>11487</v>
      </c>
      <c r="F3979" s="68" t="s">
        <v>11488</v>
      </c>
      <c r="G3979" s="71" t="s">
        <v>11489</v>
      </c>
      <c r="H3979" s="70">
        <v>1518.0004016064256</v>
      </c>
    </row>
    <row r="3980" spans="1:8" x14ac:dyDescent="0.2">
      <c r="A3980" s="67" t="s">
        <v>7670</v>
      </c>
      <c r="B3980" s="67"/>
      <c r="C3980" s="67"/>
      <c r="D3980" s="67"/>
      <c r="E3980" s="72" t="s">
        <v>11490</v>
      </c>
      <c r="F3980" s="68" t="s">
        <v>11491</v>
      </c>
      <c r="G3980" s="71" t="s">
        <v>11492</v>
      </c>
      <c r="H3980" s="70">
        <v>1518.0004016064256</v>
      </c>
    </row>
    <row r="3981" spans="1:8" x14ac:dyDescent="0.2">
      <c r="A3981" s="67" t="s">
        <v>7670</v>
      </c>
      <c r="B3981" s="67"/>
      <c r="C3981" s="67"/>
      <c r="D3981" s="67"/>
      <c r="E3981" s="72" t="s">
        <v>11493</v>
      </c>
      <c r="F3981" s="68" t="s">
        <v>11494</v>
      </c>
      <c r="G3981" s="71" t="s">
        <v>6017</v>
      </c>
      <c r="H3981" s="70">
        <v>1518.0004016064256</v>
      </c>
    </row>
    <row r="3982" spans="1:8" x14ac:dyDescent="0.2">
      <c r="A3982" s="67" t="s">
        <v>7670</v>
      </c>
      <c r="B3982" s="67"/>
      <c r="C3982" s="67"/>
      <c r="D3982" s="67"/>
      <c r="E3982" s="72" t="s">
        <v>11495</v>
      </c>
      <c r="F3982" s="68" t="s">
        <v>11496</v>
      </c>
      <c r="G3982" s="71" t="s">
        <v>11497</v>
      </c>
      <c r="H3982" s="70">
        <v>1518.0004016064256</v>
      </c>
    </row>
    <row r="3983" spans="1:8" x14ac:dyDescent="0.2">
      <c r="A3983" s="67" t="s">
        <v>7670</v>
      </c>
      <c r="B3983" s="67"/>
      <c r="C3983" s="67"/>
      <c r="D3983" s="67"/>
      <c r="E3983" s="72" t="s">
        <v>11498</v>
      </c>
      <c r="F3983" s="68" t="s">
        <v>11499</v>
      </c>
      <c r="G3983" s="69" t="s">
        <v>11500</v>
      </c>
      <c r="H3983" s="70">
        <v>1518.0004016064256</v>
      </c>
    </row>
    <row r="3984" spans="1:8" x14ac:dyDescent="0.2">
      <c r="A3984" s="67" t="s">
        <v>7670</v>
      </c>
      <c r="B3984" s="67"/>
      <c r="C3984" s="67"/>
      <c r="D3984" s="67"/>
      <c r="E3984" s="72" t="s">
        <v>11501</v>
      </c>
      <c r="F3984" s="68" t="s">
        <v>11502</v>
      </c>
      <c r="G3984" s="69" t="s">
        <v>11503</v>
      </c>
      <c r="H3984" s="70">
        <v>1518.0004016064256</v>
      </c>
    </row>
    <row r="3985" spans="1:8" x14ac:dyDescent="0.2">
      <c r="A3985" s="67" t="s">
        <v>7670</v>
      </c>
      <c r="B3985" s="67"/>
      <c r="C3985" s="67"/>
      <c r="D3985" s="67"/>
      <c r="E3985" s="72" t="s">
        <v>11504</v>
      </c>
      <c r="F3985" s="68" t="s">
        <v>11505</v>
      </c>
      <c r="G3985" s="69" t="s">
        <v>11506</v>
      </c>
      <c r="H3985" s="70">
        <v>1518.0004016064256</v>
      </c>
    </row>
    <row r="3986" spans="1:8" x14ac:dyDescent="0.2">
      <c r="A3986" s="67" t="s">
        <v>7670</v>
      </c>
      <c r="B3986" s="67"/>
      <c r="C3986" s="67"/>
      <c r="D3986" s="67"/>
      <c r="E3986" s="72" t="s">
        <v>11507</v>
      </c>
      <c r="F3986" s="68" t="s">
        <v>11508</v>
      </c>
      <c r="G3986" s="71" t="s">
        <v>11509</v>
      </c>
      <c r="H3986" s="70">
        <v>1518.0004016064256</v>
      </c>
    </row>
    <row r="3987" spans="1:8" x14ac:dyDescent="0.2">
      <c r="A3987" s="67" t="s">
        <v>7670</v>
      </c>
      <c r="B3987" s="67"/>
      <c r="C3987" s="67"/>
      <c r="D3987" s="67"/>
      <c r="E3987" s="72" t="s">
        <v>11510</v>
      </c>
      <c r="F3987" s="68" t="s">
        <v>11511</v>
      </c>
      <c r="G3987" s="71" t="s">
        <v>11512</v>
      </c>
      <c r="H3987" s="70">
        <v>1518.0004016064256</v>
      </c>
    </row>
    <row r="3988" spans="1:8" x14ac:dyDescent="0.2">
      <c r="A3988" s="67" t="s">
        <v>7670</v>
      </c>
      <c r="B3988" s="67"/>
      <c r="C3988" s="67"/>
      <c r="D3988" s="67"/>
      <c r="E3988" s="72" t="s">
        <v>11513</v>
      </c>
      <c r="F3988" s="68" t="s">
        <v>11514</v>
      </c>
      <c r="G3988" s="71" t="s">
        <v>11515</v>
      </c>
      <c r="H3988" s="70">
        <v>1518.0004016064256</v>
      </c>
    </row>
    <row r="3989" spans="1:8" x14ac:dyDescent="0.2">
      <c r="A3989" s="67" t="s">
        <v>7670</v>
      </c>
      <c r="B3989" s="67"/>
      <c r="C3989" s="67"/>
      <c r="D3989" s="67"/>
      <c r="E3989" s="72" t="s">
        <v>11516</v>
      </c>
      <c r="F3989" s="74" t="s">
        <v>11517</v>
      </c>
      <c r="G3989" s="71" t="s">
        <v>11518</v>
      </c>
      <c r="H3989" s="70">
        <v>1518.0004016064256</v>
      </c>
    </row>
    <row r="3990" spans="1:8" x14ac:dyDescent="0.2">
      <c r="A3990" s="67" t="s">
        <v>7670</v>
      </c>
      <c r="B3990" s="67"/>
      <c r="C3990" s="67"/>
      <c r="D3990" s="67"/>
      <c r="E3990" s="72" t="s">
        <v>11519</v>
      </c>
      <c r="F3990" s="68" t="s">
        <v>11520</v>
      </c>
      <c r="G3990" s="69" t="s">
        <v>11521</v>
      </c>
      <c r="H3990" s="70">
        <v>1518.0004016064256</v>
      </c>
    </row>
    <row r="3991" spans="1:8" x14ac:dyDescent="0.2">
      <c r="A3991" s="67" t="s">
        <v>7670</v>
      </c>
      <c r="B3991" s="67"/>
      <c r="C3991" s="67"/>
      <c r="D3991" s="67"/>
      <c r="E3991" s="72" t="s">
        <v>11522</v>
      </c>
      <c r="F3991" s="68" t="s">
        <v>11523</v>
      </c>
      <c r="G3991" s="69" t="s">
        <v>11524</v>
      </c>
      <c r="H3991" s="70">
        <v>1518.0004016064256</v>
      </c>
    </row>
    <row r="3992" spans="1:8" x14ac:dyDescent="0.2">
      <c r="A3992" s="67" t="s">
        <v>7670</v>
      </c>
      <c r="B3992" s="67"/>
      <c r="C3992" s="67"/>
      <c r="D3992" s="67"/>
      <c r="E3992" s="72" t="s">
        <v>11525</v>
      </c>
      <c r="F3992" s="68" t="s">
        <v>11526</v>
      </c>
      <c r="G3992" s="69" t="s">
        <v>11527</v>
      </c>
      <c r="H3992" s="70">
        <v>1518.0004016064256</v>
      </c>
    </row>
    <row r="3993" spans="1:8" x14ac:dyDescent="0.2">
      <c r="A3993" s="67" t="s">
        <v>7670</v>
      </c>
      <c r="B3993" s="67"/>
      <c r="C3993" s="67"/>
      <c r="D3993" s="67"/>
      <c r="E3993" s="72" t="s">
        <v>11528</v>
      </c>
      <c r="F3993" s="68" t="s">
        <v>11529</v>
      </c>
      <c r="G3993" s="71" t="s">
        <v>11530</v>
      </c>
      <c r="H3993" s="70">
        <v>1518.0004016064256</v>
      </c>
    </row>
    <row r="3994" spans="1:8" x14ac:dyDescent="0.2">
      <c r="A3994" s="67" t="s">
        <v>7670</v>
      </c>
      <c r="B3994" s="67"/>
      <c r="C3994" s="67"/>
      <c r="D3994" s="67"/>
      <c r="E3994" s="72" t="s">
        <v>11531</v>
      </c>
      <c r="F3994" s="68" t="s">
        <v>11532</v>
      </c>
      <c r="G3994" s="71" t="s">
        <v>11533</v>
      </c>
      <c r="H3994" s="70">
        <v>1518.0004016064256</v>
      </c>
    </row>
    <row r="3995" spans="1:8" x14ac:dyDescent="0.2">
      <c r="A3995" s="67" t="s">
        <v>7670</v>
      </c>
      <c r="B3995" s="67"/>
      <c r="C3995" s="67"/>
      <c r="D3995" s="67"/>
      <c r="E3995" s="72" t="s">
        <v>11534</v>
      </c>
      <c r="F3995" s="68" t="s">
        <v>11535</v>
      </c>
      <c r="G3995" s="71" t="s">
        <v>11536</v>
      </c>
      <c r="H3995" s="70">
        <v>1518.0004016064256</v>
      </c>
    </row>
    <row r="3996" spans="1:8" x14ac:dyDescent="0.2">
      <c r="A3996" s="67" t="s">
        <v>7670</v>
      </c>
      <c r="B3996" s="67"/>
      <c r="C3996" s="67"/>
      <c r="D3996" s="67"/>
      <c r="E3996" s="72" t="s">
        <v>11537</v>
      </c>
      <c r="F3996" s="68" t="s">
        <v>11538</v>
      </c>
      <c r="G3996" s="71" t="s">
        <v>11539</v>
      </c>
      <c r="H3996" s="70">
        <v>1518.0004016064256</v>
      </c>
    </row>
    <row r="3997" spans="1:8" x14ac:dyDescent="0.2">
      <c r="A3997" s="67" t="s">
        <v>7670</v>
      </c>
      <c r="B3997" s="67"/>
      <c r="C3997" s="67"/>
      <c r="D3997" s="67"/>
      <c r="E3997" s="72" t="s">
        <v>11540</v>
      </c>
      <c r="F3997" s="68" t="s">
        <v>11541</v>
      </c>
      <c r="G3997" s="69" t="s">
        <v>11542</v>
      </c>
      <c r="H3997" s="70">
        <v>1518.0004016064256</v>
      </c>
    </row>
    <row r="3998" spans="1:8" x14ac:dyDescent="0.2">
      <c r="A3998" s="67" t="s">
        <v>7670</v>
      </c>
      <c r="B3998" s="67"/>
      <c r="C3998" s="67"/>
      <c r="D3998" s="67"/>
      <c r="E3998" s="72" t="s">
        <v>11543</v>
      </c>
      <c r="F3998" s="68" t="s">
        <v>11544</v>
      </c>
      <c r="G3998" s="69" t="s">
        <v>11545</v>
      </c>
      <c r="H3998" s="70">
        <v>1518.0004016064256</v>
      </c>
    </row>
    <row r="3999" spans="1:8" x14ac:dyDescent="0.2">
      <c r="A3999" s="67" t="s">
        <v>7670</v>
      </c>
      <c r="B3999" s="67"/>
      <c r="C3999" s="67"/>
      <c r="D3999" s="67"/>
      <c r="E3999" s="72" t="s">
        <v>11546</v>
      </c>
      <c r="F3999" s="68" t="s">
        <v>11547</v>
      </c>
      <c r="G3999" s="71" t="s">
        <v>11548</v>
      </c>
      <c r="H3999" s="70">
        <v>1518.0004016064256</v>
      </c>
    </row>
    <row r="4000" spans="1:8" x14ac:dyDescent="0.2">
      <c r="A4000" s="67" t="s">
        <v>7670</v>
      </c>
      <c r="B4000" s="67"/>
      <c r="C4000" s="67"/>
      <c r="D4000" s="67"/>
      <c r="E4000" s="72" t="s">
        <v>11549</v>
      </c>
      <c r="F4000" s="68" t="s">
        <v>11550</v>
      </c>
      <c r="G4000" s="71" t="s">
        <v>11551</v>
      </c>
      <c r="H4000" s="70">
        <v>1518.0004016064256</v>
      </c>
    </row>
    <row r="4001" spans="1:8" x14ac:dyDescent="0.2">
      <c r="A4001" s="67" t="s">
        <v>7670</v>
      </c>
      <c r="B4001" s="67"/>
      <c r="C4001" s="67"/>
      <c r="D4001" s="67"/>
      <c r="E4001" s="72" t="s">
        <v>2773</v>
      </c>
      <c r="F4001" s="68" t="s">
        <v>11552</v>
      </c>
      <c r="G4001" s="71" t="s">
        <v>11553</v>
      </c>
      <c r="H4001" s="70">
        <v>1518.0004016064256</v>
      </c>
    </row>
    <row r="4002" spans="1:8" x14ac:dyDescent="0.2">
      <c r="A4002" s="67" t="s">
        <v>7670</v>
      </c>
      <c r="B4002" s="67"/>
      <c r="C4002" s="67"/>
      <c r="D4002" s="67"/>
      <c r="E4002" s="72" t="s">
        <v>11554</v>
      </c>
      <c r="F4002" s="68" t="s">
        <v>11555</v>
      </c>
      <c r="G4002" s="71" t="s">
        <v>11556</v>
      </c>
      <c r="H4002" s="70">
        <v>1518.0004016064256</v>
      </c>
    </row>
    <row r="4003" spans="1:8" x14ac:dyDescent="0.2">
      <c r="A4003" s="67" t="s">
        <v>7670</v>
      </c>
      <c r="B4003" s="67"/>
      <c r="C4003" s="67"/>
      <c r="D4003" s="67"/>
      <c r="E4003" s="72" t="s">
        <v>11557</v>
      </c>
      <c r="F4003" s="68" t="s">
        <v>11558</v>
      </c>
      <c r="G4003" s="71" t="s">
        <v>11559</v>
      </c>
      <c r="H4003" s="70">
        <v>1518.0004016064256</v>
      </c>
    </row>
    <row r="4004" spans="1:8" x14ac:dyDescent="0.2">
      <c r="A4004" s="67" t="s">
        <v>7670</v>
      </c>
      <c r="B4004" s="67"/>
      <c r="C4004" s="67"/>
      <c r="D4004" s="67"/>
      <c r="E4004" s="72" t="s">
        <v>11560</v>
      </c>
      <c r="F4004" s="68" t="s">
        <v>11561</v>
      </c>
      <c r="G4004" s="71" t="s">
        <v>11562</v>
      </c>
      <c r="H4004" s="70">
        <v>1518.0004016064256</v>
      </c>
    </row>
    <row r="4005" spans="1:8" x14ac:dyDescent="0.2">
      <c r="A4005" s="67" t="s">
        <v>7670</v>
      </c>
      <c r="B4005" s="67"/>
      <c r="C4005" s="67"/>
      <c r="D4005" s="67"/>
      <c r="E4005" s="72" t="s">
        <v>11563</v>
      </c>
      <c r="F4005" s="68" t="s">
        <v>11564</v>
      </c>
      <c r="G4005" s="71" t="s">
        <v>11565</v>
      </c>
      <c r="H4005" s="70">
        <v>1518.0004016064256</v>
      </c>
    </row>
    <row r="4006" spans="1:8" x14ac:dyDescent="0.2">
      <c r="A4006" s="67" t="s">
        <v>7670</v>
      </c>
      <c r="B4006" s="67"/>
      <c r="C4006" s="67"/>
      <c r="D4006" s="67"/>
      <c r="E4006" s="72" t="s">
        <v>11566</v>
      </c>
      <c r="F4006" s="68" t="s">
        <v>11567</v>
      </c>
      <c r="G4006" s="71" t="s">
        <v>11568</v>
      </c>
      <c r="H4006" s="70">
        <v>1518.0004016064256</v>
      </c>
    </row>
    <row r="4007" spans="1:8" x14ac:dyDescent="0.2">
      <c r="A4007" s="67" t="s">
        <v>7670</v>
      </c>
      <c r="B4007" s="67"/>
      <c r="C4007" s="67"/>
      <c r="D4007" s="67"/>
      <c r="E4007" s="72" t="s">
        <v>11569</v>
      </c>
      <c r="F4007" s="68" t="s">
        <v>11570</v>
      </c>
      <c r="G4007" s="69" t="s">
        <v>11571</v>
      </c>
      <c r="H4007" s="70">
        <v>1518.0004016064256</v>
      </c>
    </row>
    <row r="4008" spans="1:8" x14ac:dyDescent="0.2">
      <c r="A4008" s="67" t="s">
        <v>7670</v>
      </c>
      <c r="B4008" s="67"/>
      <c r="C4008" s="67"/>
      <c r="D4008" s="67"/>
      <c r="E4008" s="72" t="s">
        <v>11572</v>
      </c>
      <c r="F4008" s="68" t="s">
        <v>11573</v>
      </c>
      <c r="G4008" s="71" t="s">
        <v>11574</v>
      </c>
      <c r="H4008" s="70">
        <v>1518.0004016064256</v>
      </c>
    </row>
    <row r="4009" spans="1:8" x14ac:dyDescent="0.2">
      <c r="A4009" s="67" t="s">
        <v>7670</v>
      </c>
      <c r="B4009" s="67"/>
      <c r="C4009" s="67"/>
      <c r="D4009" s="67"/>
      <c r="E4009" s="72" t="s">
        <v>2453</v>
      </c>
      <c r="F4009" s="68" t="s">
        <v>11575</v>
      </c>
      <c r="G4009" s="69" t="s">
        <v>2455</v>
      </c>
      <c r="H4009" s="70">
        <v>1518.0004016064256</v>
      </c>
    </row>
    <row r="4010" spans="1:8" x14ac:dyDescent="0.2">
      <c r="A4010" s="67" t="s">
        <v>7670</v>
      </c>
      <c r="B4010" s="67"/>
      <c r="C4010" s="67"/>
      <c r="D4010" s="67"/>
      <c r="E4010" s="72" t="s">
        <v>11576</v>
      </c>
      <c r="F4010" s="68" t="s">
        <v>11577</v>
      </c>
      <c r="G4010" s="85" t="s">
        <v>11578</v>
      </c>
      <c r="H4010" s="70">
        <v>1518.0004016064256</v>
      </c>
    </row>
    <row r="4011" spans="1:8" x14ac:dyDescent="0.2">
      <c r="A4011" s="67" t="s">
        <v>7670</v>
      </c>
      <c r="B4011" s="67"/>
      <c r="C4011" s="67"/>
      <c r="D4011" s="67"/>
      <c r="E4011" s="72" t="s">
        <v>11579</v>
      </c>
      <c r="F4011" s="68" t="s">
        <v>11580</v>
      </c>
      <c r="G4011" s="71" t="s">
        <v>11581</v>
      </c>
      <c r="H4011" s="70">
        <v>1518.0004016064256</v>
      </c>
    </row>
    <row r="4012" spans="1:8" x14ac:dyDescent="0.2">
      <c r="A4012" s="67" t="s">
        <v>7670</v>
      </c>
      <c r="B4012" s="67"/>
      <c r="C4012" s="67"/>
      <c r="D4012" s="67"/>
      <c r="E4012" s="72" t="s">
        <v>11582</v>
      </c>
      <c r="F4012" s="68" t="s">
        <v>11583</v>
      </c>
      <c r="G4012" s="71" t="s">
        <v>11584</v>
      </c>
      <c r="H4012" s="70">
        <v>1518.0004016064256</v>
      </c>
    </row>
    <row r="4013" spans="1:8" x14ac:dyDescent="0.2">
      <c r="A4013" s="67" t="s">
        <v>7670</v>
      </c>
      <c r="B4013" s="67"/>
      <c r="C4013" s="67"/>
      <c r="D4013" s="67"/>
      <c r="E4013" s="72" t="s">
        <v>11585</v>
      </c>
      <c r="F4013" s="68" t="s">
        <v>11586</v>
      </c>
      <c r="G4013" s="71" t="s">
        <v>11587</v>
      </c>
      <c r="H4013" s="70">
        <v>1518.0004016064256</v>
      </c>
    </row>
    <row r="4014" spans="1:8" x14ac:dyDescent="0.2">
      <c r="A4014" s="67" t="s">
        <v>7670</v>
      </c>
      <c r="B4014" s="67"/>
      <c r="C4014" s="67"/>
      <c r="D4014" s="67"/>
      <c r="E4014" s="72" t="s">
        <v>11588</v>
      </c>
      <c r="F4014" s="68" t="s">
        <v>11589</v>
      </c>
      <c r="G4014" s="71" t="s">
        <v>11590</v>
      </c>
      <c r="H4014" s="70">
        <v>1518.0004016064256</v>
      </c>
    </row>
    <row r="4015" spans="1:8" x14ac:dyDescent="0.2">
      <c r="A4015" s="67" t="s">
        <v>7670</v>
      </c>
      <c r="B4015" s="67"/>
      <c r="C4015" s="67"/>
      <c r="D4015" s="67"/>
      <c r="E4015" s="72" t="s">
        <v>11591</v>
      </c>
      <c r="F4015" s="68" t="s">
        <v>11592</v>
      </c>
      <c r="G4015" s="71" t="s">
        <v>11593</v>
      </c>
      <c r="H4015" s="70">
        <v>1518.0004016064256</v>
      </c>
    </row>
    <row r="4016" spans="1:8" x14ac:dyDescent="0.2">
      <c r="A4016" s="67" t="s">
        <v>7670</v>
      </c>
      <c r="B4016" s="67"/>
      <c r="C4016" s="67"/>
      <c r="D4016" s="67"/>
      <c r="E4016" s="72" t="s">
        <v>11594</v>
      </c>
      <c r="F4016" s="68" t="s">
        <v>11595</v>
      </c>
      <c r="G4016" s="71" t="s">
        <v>11596</v>
      </c>
      <c r="H4016" s="70">
        <v>1518.0004016064256</v>
      </c>
    </row>
    <row r="4017" spans="1:8" x14ac:dyDescent="0.2">
      <c r="A4017" s="67" t="s">
        <v>7670</v>
      </c>
      <c r="B4017" s="67"/>
      <c r="C4017" s="67"/>
      <c r="D4017" s="67"/>
      <c r="E4017" s="72" t="s">
        <v>11597</v>
      </c>
      <c r="F4017" s="68" t="s">
        <v>11598</v>
      </c>
      <c r="G4017" s="71" t="s">
        <v>11599</v>
      </c>
      <c r="H4017" s="70">
        <v>1518.0004016064256</v>
      </c>
    </row>
    <row r="4018" spans="1:8" x14ac:dyDescent="0.2">
      <c r="A4018" s="67" t="s">
        <v>7670</v>
      </c>
      <c r="B4018" s="67"/>
      <c r="C4018" s="67"/>
      <c r="D4018" s="67"/>
      <c r="E4018" s="72" t="s">
        <v>11600</v>
      </c>
      <c r="F4018" s="68" t="s">
        <v>11601</v>
      </c>
      <c r="G4018" s="71" t="s">
        <v>11602</v>
      </c>
      <c r="H4018" s="70">
        <v>1518.0004016064256</v>
      </c>
    </row>
    <row r="4019" spans="1:8" x14ac:dyDescent="0.2">
      <c r="A4019" s="67" t="s">
        <v>7670</v>
      </c>
      <c r="B4019" s="67"/>
      <c r="C4019" s="67"/>
      <c r="D4019" s="67"/>
      <c r="E4019" s="72" t="s">
        <v>11603</v>
      </c>
      <c r="F4019" s="68" t="s">
        <v>11604</v>
      </c>
      <c r="G4019" s="71" t="s">
        <v>11605</v>
      </c>
      <c r="H4019" s="70">
        <v>1518.0004016064256</v>
      </c>
    </row>
    <row r="4020" spans="1:8" x14ac:dyDescent="0.2">
      <c r="A4020" s="67" t="s">
        <v>7670</v>
      </c>
      <c r="B4020" s="67"/>
      <c r="C4020" s="67"/>
      <c r="D4020" s="67"/>
      <c r="E4020" s="72" t="s">
        <v>11606</v>
      </c>
      <c r="F4020" s="68" t="s">
        <v>11607</v>
      </c>
      <c r="G4020" s="69" t="s">
        <v>11608</v>
      </c>
      <c r="H4020" s="70">
        <v>1518.0004016064256</v>
      </c>
    </row>
    <row r="4021" spans="1:8" x14ac:dyDescent="0.2">
      <c r="A4021" s="67" t="s">
        <v>7670</v>
      </c>
      <c r="B4021" s="67"/>
      <c r="C4021" s="67"/>
      <c r="D4021" s="67"/>
      <c r="E4021" s="72" t="s">
        <v>11609</v>
      </c>
      <c r="F4021" s="68" t="s">
        <v>11610</v>
      </c>
      <c r="G4021" s="69" t="s">
        <v>11611</v>
      </c>
      <c r="H4021" s="70">
        <v>1518.0004016064256</v>
      </c>
    </row>
    <row r="4022" spans="1:8" x14ac:dyDescent="0.2">
      <c r="A4022" s="67" t="s">
        <v>7670</v>
      </c>
      <c r="B4022" s="67"/>
      <c r="C4022" s="67"/>
      <c r="D4022" s="67"/>
      <c r="E4022" s="72" t="s">
        <v>11612</v>
      </c>
      <c r="F4022" s="68" t="s">
        <v>11613</v>
      </c>
      <c r="G4022" s="69" t="s">
        <v>11614</v>
      </c>
      <c r="H4022" s="70">
        <v>1518.0004016064256</v>
      </c>
    </row>
    <row r="4023" spans="1:8" x14ac:dyDescent="0.2">
      <c r="A4023" s="67" t="s">
        <v>7670</v>
      </c>
      <c r="B4023" s="67"/>
      <c r="C4023" s="67"/>
      <c r="D4023" s="67"/>
      <c r="E4023" s="72" t="s">
        <v>11615</v>
      </c>
      <c r="F4023" s="68" t="s">
        <v>11616</v>
      </c>
      <c r="G4023" s="69" t="s">
        <v>11617</v>
      </c>
      <c r="H4023" s="70">
        <v>1518.0004016064256</v>
      </c>
    </row>
    <row r="4024" spans="1:8" x14ac:dyDescent="0.2">
      <c r="A4024" s="67" t="s">
        <v>7670</v>
      </c>
      <c r="B4024" s="67"/>
      <c r="C4024" s="67"/>
      <c r="D4024" s="67"/>
      <c r="E4024" s="72" t="s">
        <v>11618</v>
      </c>
      <c r="F4024" s="68" t="s">
        <v>11619</v>
      </c>
      <c r="G4024" s="69" t="s">
        <v>11620</v>
      </c>
      <c r="H4024" s="70">
        <v>1518.0004016064256</v>
      </c>
    </row>
    <row r="4025" spans="1:8" x14ac:dyDescent="0.2">
      <c r="A4025" s="67" t="s">
        <v>7670</v>
      </c>
      <c r="B4025" s="67"/>
      <c r="C4025" s="67"/>
      <c r="D4025" s="67"/>
      <c r="E4025" s="72" t="s">
        <v>11621</v>
      </c>
      <c r="F4025" s="68" t="s">
        <v>11622</v>
      </c>
      <c r="G4025" s="69" t="s">
        <v>11623</v>
      </c>
      <c r="H4025" s="70">
        <v>1518.0004016064256</v>
      </c>
    </row>
    <row r="4026" spans="1:8" x14ac:dyDescent="0.2">
      <c r="A4026" s="67" t="s">
        <v>7670</v>
      </c>
      <c r="B4026" s="67"/>
      <c r="C4026" s="67"/>
      <c r="D4026" s="67"/>
      <c r="E4026" s="72" t="s">
        <v>11624</v>
      </c>
      <c r="F4026" s="68" t="s">
        <v>11625</v>
      </c>
      <c r="G4026" s="69" t="s">
        <v>11626</v>
      </c>
      <c r="H4026" s="70">
        <v>1518.0004016064256</v>
      </c>
    </row>
    <row r="4027" spans="1:8" x14ac:dyDescent="0.2">
      <c r="A4027" s="67" t="s">
        <v>7670</v>
      </c>
      <c r="B4027" s="67"/>
      <c r="C4027" s="67"/>
      <c r="D4027" s="67"/>
      <c r="E4027" s="72" t="s">
        <v>11627</v>
      </c>
      <c r="F4027" s="68" t="s">
        <v>11628</v>
      </c>
      <c r="G4027" s="69" t="s">
        <v>11629</v>
      </c>
      <c r="H4027" s="70">
        <v>1518.0004016064256</v>
      </c>
    </row>
    <row r="4028" spans="1:8" x14ac:dyDescent="0.2">
      <c r="A4028" s="67" t="s">
        <v>7670</v>
      </c>
      <c r="B4028" s="67"/>
      <c r="C4028" s="67"/>
      <c r="D4028" s="67"/>
      <c r="E4028" s="72" t="s">
        <v>11630</v>
      </c>
      <c r="F4028" s="68" t="s">
        <v>11631</v>
      </c>
      <c r="G4028" s="69" t="s">
        <v>11632</v>
      </c>
      <c r="H4028" s="70">
        <v>1518.0004016064256</v>
      </c>
    </row>
    <row r="4029" spans="1:8" x14ac:dyDescent="0.2">
      <c r="A4029" s="67" t="s">
        <v>7670</v>
      </c>
      <c r="B4029" s="67"/>
      <c r="C4029" s="67"/>
      <c r="D4029" s="67"/>
      <c r="E4029" s="72" t="s">
        <v>11633</v>
      </c>
      <c r="F4029" s="68" t="s">
        <v>11634</v>
      </c>
      <c r="G4029" s="69" t="s">
        <v>11635</v>
      </c>
      <c r="H4029" s="70">
        <v>1518.0004016064256</v>
      </c>
    </row>
    <row r="4030" spans="1:8" x14ac:dyDescent="0.2">
      <c r="A4030" s="67" t="s">
        <v>7670</v>
      </c>
      <c r="B4030" s="67"/>
      <c r="C4030" s="67"/>
      <c r="D4030" s="67"/>
      <c r="E4030" s="72" t="s">
        <v>11636</v>
      </c>
      <c r="F4030" s="68" t="s">
        <v>11637</v>
      </c>
      <c r="G4030" s="69" t="s">
        <v>11638</v>
      </c>
      <c r="H4030" s="70">
        <v>1518.0004016064256</v>
      </c>
    </row>
    <row r="4031" spans="1:8" x14ac:dyDescent="0.2">
      <c r="A4031" s="67" t="s">
        <v>7670</v>
      </c>
      <c r="B4031" s="67"/>
      <c r="C4031" s="67"/>
      <c r="D4031" s="67"/>
      <c r="E4031" s="72" t="s">
        <v>11639</v>
      </c>
      <c r="F4031" s="68" t="s">
        <v>11640</v>
      </c>
      <c r="G4031" s="69" t="s">
        <v>11641</v>
      </c>
      <c r="H4031" s="70">
        <v>1518.0004016064256</v>
      </c>
    </row>
    <row r="4032" spans="1:8" x14ac:dyDescent="0.2">
      <c r="A4032" s="67" t="s">
        <v>7670</v>
      </c>
      <c r="B4032" s="67"/>
      <c r="C4032" s="67"/>
      <c r="D4032" s="67"/>
      <c r="E4032" s="72" t="s">
        <v>11642</v>
      </c>
      <c r="F4032" s="68" t="s">
        <v>11643</v>
      </c>
      <c r="G4032" s="69" t="s">
        <v>11644</v>
      </c>
      <c r="H4032" s="70">
        <v>1518.0004016064256</v>
      </c>
    </row>
    <row r="4033" spans="1:8" x14ac:dyDescent="0.2">
      <c r="A4033" s="67" t="s">
        <v>7670</v>
      </c>
      <c r="B4033" s="67"/>
      <c r="C4033" s="67"/>
      <c r="D4033" s="67"/>
      <c r="E4033" s="72" t="s">
        <v>11645</v>
      </c>
      <c r="F4033" s="68" t="s">
        <v>11646</v>
      </c>
      <c r="G4033" s="71" t="s">
        <v>11647</v>
      </c>
      <c r="H4033" s="70">
        <v>1518.0004016064256</v>
      </c>
    </row>
    <row r="4034" spans="1:8" x14ac:dyDescent="0.2">
      <c r="A4034" s="67" t="s">
        <v>7670</v>
      </c>
      <c r="B4034" s="67"/>
      <c r="C4034" s="67"/>
      <c r="D4034" s="67"/>
      <c r="E4034" s="72" t="s">
        <v>11648</v>
      </c>
      <c r="F4034" s="68" t="s">
        <v>11649</v>
      </c>
      <c r="G4034" s="71" t="s">
        <v>11650</v>
      </c>
      <c r="H4034" s="70">
        <v>1518.0004016064256</v>
      </c>
    </row>
    <row r="4035" spans="1:8" x14ac:dyDescent="0.2">
      <c r="A4035" s="67" t="s">
        <v>7670</v>
      </c>
      <c r="B4035" s="67"/>
      <c r="C4035" s="67"/>
      <c r="D4035" s="67"/>
      <c r="E4035" s="72" t="s">
        <v>11651</v>
      </c>
      <c r="F4035" s="68" t="s">
        <v>11652</v>
      </c>
      <c r="G4035" s="69" t="s">
        <v>11653</v>
      </c>
      <c r="H4035" s="70">
        <v>1518.0004016064256</v>
      </c>
    </row>
    <row r="4036" spans="1:8" x14ac:dyDescent="0.2">
      <c r="A4036" s="67" t="s">
        <v>7670</v>
      </c>
      <c r="B4036" s="67"/>
      <c r="C4036" s="67"/>
      <c r="D4036" s="67"/>
      <c r="E4036" s="72" t="s">
        <v>11654</v>
      </c>
      <c r="F4036" s="68" t="s">
        <v>11655</v>
      </c>
      <c r="G4036" s="69" t="s">
        <v>11656</v>
      </c>
      <c r="H4036" s="70">
        <v>1518.0004016064256</v>
      </c>
    </row>
    <row r="4037" spans="1:8" x14ac:dyDescent="0.2">
      <c r="A4037" s="67" t="s">
        <v>7670</v>
      </c>
      <c r="B4037" s="67"/>
      <c r="C4037" s="67"/>
      <c r="D4037" s="67"/>
      <c r="E4037" s="72" t="s">
        <v>11657</v>
      </c>
      <c r="F4037" s="68" t="s">
        <v>11658</v>
      </c>
      <c r="G4037" s="69" t="s">
        <v>11659</v>
      </c>
      <c r="H4037" s="70">
        <v>1518.0004016064256</v>
      </c>
    </row>
    <row r="4038" spans="1:8" x14ac:dyDescent="0.2">
      <c r="A4038" s="67" t="s">
        <v>7670</v>
      </c>
      <c r="B4038" s="67"/>
      <c r="C4038" s="67"/>
      <c r="D4038" s="67"/>
      <c r="E4038" s="72" t="s">
        <v>11660</v>
      </c>
      <c r="F4038" s="68" t="s">
        <v>11661</v>
      </c>
      <c r="G4038" s="69" t="s">
        <v>11662</v>
      </c>
      <c r="H4038" s="70">
        <v>1518.0004016064256</v>
      </c>
    </row>
    <row r="4039" spans="1:8" x14ac:dyDescent="0.2">
      <c r="A4039" s="67" t="s">
        <v>7670</v>
      </c>
      <c r="B4039" s="67"/>
      <c r="C4039" s="67"/>
      <c r="D4039" s="67"/>
      <c r="E4039" s="72" t="s">
        <v>11663</v>
      </c>
      <c r="F4039" s="68" t="s">
        <v>11664</v>
      </c>
      <c r="G4039" s="71" t="s">
        <v>11665</v>
      </c>
      <c r="H4039" s="70">
        <v>1518.0004016064256</v>
      </c>
    </row>
    <row r="4040" spans="1:8" x14ac:dyDescent="0.2">
      <c r="A4040" s="67" t="s">
        <v>7670</v>
      </c>
      <c r="B4040" s="67"/>
      <c r="C4040" s="67"/>
      <c r="D4040" s="67"/>
      <c r="E4040" s="72" t="s">
        <v>11666</v>
      </c>
      <c r="F4040" s="68" t="s">
        <v>11667</v>
      </c>
      <c r="G4040" s="71" t="s">
        <v>11668</v>
      </c>
      <c r="H4040" s="70">
        <v>1518.0004016064256</v>
      </c>
    </row>
    <row r="4041" spans="1:8" x14ac:dyDescent="0.2">
      <c r="A4041" s="67" t="s">
        <v>7670</v>
      </c>
      <c r="B4041" s="67"/>
      <c r="C4041" s="67"/>
      <c r="D4041" s="67"/>
      <c r="E4041" s="72" t="s">
        <v>11669</v>
      </c>
      <c r="F4041" s="68" t="s">
        <v>11670</v>
      </c>
      <c r="G4041" s="71" t="s">
        <v>11671</v>
      </c>
      <c r="H4041" s="70">
        <v>1518.0004016064256</v>
      </c>
    </row>
    <row r="4042" spans="1:8" x14ac:dyDescent="0.2">
      <c r="A4042" s="67" t="s">
        <v>7670</v>
      </c>
      <c r="B4042" s="67"/>
      <c r="C4042" s="67"/>
      <c r="D4042" s="67"/>
      <c r="E4042" s="72" t="s">
        <v>11672</v>
      </c>
      <c r="F4042" s="68" t="s">
        <v>11673</v>
      </c>
      <c r="G4042" s="69" t="s">
        <v>11674</v>
      </c>
      <c r="H4042" s="70">
        <v>1518.0004016064256</v>
      </c>
    </row>
    <row r="4043" spans="1:8" x14ac:dyDescent="0.2">
      <c r="A4043" s="67" t="s">
        <v>7670</v>
      </c>
      <c r="B4043" s="67"/>
      <c r="C4043" s="67"/>
      <c r="D4043" s="67"/>
      <c r="E4043" s="72" t="s">
        <v>11675</v>
      </c>
      <c r="F4043" s="68" t="s">
        <v>11676</v>
      </c>
      <c r="G4043" s="69" t="s">
        <v>11677</v>
      </c>
      <c r="H4043" s="70">
        <v>1518.0004016064256</v>
      </c>
    </row>
    <row r="4044" spans="1:8" x14ac:dyDescent="0.2">
      <c r="A4044" s="67" t="s">
        <v>7670</v>
      </c>
      <c r="B4044" s="67"/>
      <c r="C4044" s="67"/>
      <c r="D4044" s="67"/>
      <c r="E4044" s="72" t="s">
        <v>11678</v>
      </c>
      <c r="F4044" s="68" t="s">
        <v>11679</v>
      </c>
      <c r="G4044" s="69" t="s">
        <v>11680</v>
      </c>
      <c r="H4044" s="70">
        <v>1518.0004016064256</v>
      </c>
    </row>
    <row r="4045" spans="1:8" x14ac:dyDescent="0.2">
      <c r="A4045" s="67" t="s">
        <v>7670</v>
      </c>
      <c r="B4045" s="67"/>
      <c r="C4045" s="67"/>
      <c r="D4045" s="67"/>
      <c r="E4045" s="72" t="s">
        <v>11681</v>
      </c>
      <c r="F4045" s="68" t="s">
        <v>11682</v>
      </c>
      <c r="G4045" s="71" t="s">
        <v>11683</v>
      </c>
      <c r="H4045" s="70">
        <v>1518.0004016064256</v>
      </c>
    </row>
    <row r="4046" spans="1:8" x14ac:dyDescent="0.2">
      <c r="A4046" s="67" t="s">
        <v>7670</v>
      </c>
      <c r="B4046" s="67"/>
      <c r="C4046" s="67"/>
      <c r="D4046" s="67"/>
      <c r="E4046" s="72" t="s">
        <v>11684</v>
      </c>
      <c r="F4046" s="68" t="s">
        <v>11685</v>
      </c>
      <c r="G4046" s="69" t="s">
        <v>11686</v>
      </c>
      <c r="H4046" s="70">
        <v>1518.0004016064256</v>
      </c>
    </row>
    <row r="4047" spans="1:8" x14ac:dyDescent="0.2">
      <c r="A4047" s="67" t="s">
        <v>7670</v>
      </c>
      <c r="B4047" s="67"/>
      <c r="C4047" s="67"/>
      <c r="D4047" s="67"/>
      <c r="E4047" s="72" t="s">
        <v>11687</v>
      </c>
      <c r="F4047" s="68" t="s">
        <v>11688</v>
      </c>
      <c r="G4047" s="69" t="s">
        <v>11689</v>
      </c>
      <c r="H4047" s="70">
        <v>1518.0004016064256</v>
      </c>
    </row>
    <row r="4048" spans="1:8" x14ac:dyDescent="0.2">
      <c r="A4048" s="67" t="s">
        <v>7670</v>
      </c>
      <c r="B4048" s="67"/>
      <c r="C4048" s="67"/>
      <c r="D4048" s="67"/>
      <c r="E4048" s="72" t="s">
        <v>11690</v>
      </c>
      <c r="F4048" s="68" t="s">
        <v>11691</v>
      </c>
      <c r="G4048" s="71" t="s">
        <v>11692</v>
      </c>
      <c r="H4048" s="70">
        <v>1518.0004016064256</v>
      </c>
    </row>
    <row r="4049" spans="1:8" x14ac:dyDescent="0.2">
      <c r="A4049" s="67" t="s">
        <v>7670</v>
      </c>
      <c r="B4049" s="67"/>
      <c r="C4049" s="67"/>
      <c r="D4049" s="67"/>
      <c r="E4049" s="72" t="s">
        <v>11693</v>
      </c>
      <c r="F4049" s="68" t="s">
        <v>11694</v>
      </c>
      <c r="G4049" s="69" t="s">
        <v>11695</v>
      </c>
      <c r="H4049" s="70">
        <v>1518.0004016064256</v>
      </c>
    </row>
    <row r="4050" spans="1:8" x14ac:dyDescent="0.2">
      <c r="A4050" s="67" t="s">
        <v>7670</v>
      </c>
      <c r="B4050" s="67"/>
      <c r="C4050" s="67"/>
      <c r="D4050" s="67"/>
      <c r="E4050" s="72" t="s">
        <v>11696</v>
      </c>
      <c r="F4050" s="68" t="s">
        <v>11697</v>
      </c>
      <c r="G4050" s="69" t="s">
        <v>11698</v>
      </c>
      <c r="H4050" s="70">
        <v>1518.0004016064256</v>
      </c>
    </row>
    <row r="4051" spans="1:8" x14ac:dyDescent="0.2">
      <c r="A4051" s="67" t="s">
        <v>7670</v>
      </c>
      <c r="B4051" s="67"/>
      <c r="C4051" s="67"/>
      <c r="D4051" s="67"/>
      <c r="E4051" s="72" t="s">
        <v>11699</v>
      </c>
      <c r="F4051" s="68" t="s">
        <v>11700</v>
      </c>
      <c r="G4051" s="69" t="s">
        <v>11701</v>
      </c>
      <c r="H4051" s="70">
        <v>1518.0004016064256</v>
      </c>
    </row>
    <row r="4052" spans="1:8" x14ac:dyDescent="0.2">
      <c r="A4052" s="67" t="s">
        <v>7670</v>
      </c>
      <c r="B4052" s="67"/>
      <c r="C4052" s="67"/>
      <c r="D4052" s="67"/>
      <c r="E4052" s="72" t="s">
        <v>11702</v>
      </c>
      <c r="F4052" s="68" t="s">
        <v>11703</v>
      </c>
      <c r="G4052" s="69" t="s">
        <v>11704</v>
      </c>
      <c r="H4052" s="70">
        <v>1518.0004016064256</v>
      </c>
    </row>
    <row r="4053" spans="1:8" x14ac:dyDescent="0.2">
      <c r="A4053" s="67" t="s">
        <v>7670</v>
      </c>
      <c r="B4053" s="67"/>
      <c r="C4053" s="67"/>
      <c r="D4053" s="67"/>
      <c r="E4053" s="72" t="s">
        <v>11705</v>
      </c>
      <c r="F4053" s="68" t="s">
        <v>11706</v>
      </c>
      <c r="G4053" s="69" t="s">
        <v>11707</v>
      </c>
      <c r="H4053" s="70">
        <v>1518.0004016064256</v>
      </c>
    </row>
    <row r="4054" spans="1:8" x14ac:dyDescent="0.2">
      <c r="A4054" s="67" t="s">
        <v>7670</v>
      </c>
      <c r="B4054" s="67"/>
      <c r="C4054" s="67"/>
      <c r="D4054" s="67"/>
      <c r="E4054" s="72" t="s">
        <v>11708</v>
      </c>
      <c r="F4054" s="68" t="s">
        <v>11709</v>
      </c>
      <c r="G4054" s="69" t="s">
        <v>11710</v>
      </c>
      <c r="H4054" s="70">
        <v>1518.0004016064256</v>
      </c>
    </row>
    <row r="4055" spans="1:8" x14ac:dyDescent="0.2">
      <c r="A4055" s="67" t="s">
        <v>7670</v>
      </c>
      <c r="B4055" s="67"/>
      <c r="C4055" s="67"/>
      <c r="D4055" s="67"/>
      <c r="E4055" s="72" t="s">
        <v>11711</v>
      </c>
      <c r="F4055" s="68" t="s">
        <v>11712</v>
      </c>
      <c r="G4055" s="71" t="s">
        <v>11713</v>
      </c>
      <c r="H4055" s="70">
        <v>1518.0004016064256</v>
      </c>
    </row>
    <row r="4056" spans="1:8" x14ac:dyDescent="0.2">
      <c r="A4056" s="67" t="s">
        <v>7670</v>
      </c>
      <c r="B4056" s="67"/>
      <c r="C4056" s="67"/>
      <c r="D4056" s="67"/>
      <c r="E4056" s="72" t="s">
        <v>11714</v>
      </c>
      <c r="F4056" s="68" t="s">
        <v>11715</v>
      </c>
      <c r="G4056" s="71" t="s">
        <v>11716</v>
      </c>
      <c r="H4056" s="70">
        <v>1518.0004016064256</v>
      </c>
    </row>
    <row r="4057" spans="1:8" x14ac:dyDescent="0.2">
      <c r="A4057" s="67" t="s">
        <v>7670</v>
      </c>
      <c r="B4057" s="67"/>
      <c r="C4057" s="67"/>
      <c r="D4057" s="67"/>
      <c r="E4057" s="72" t="s">
        <v>11717</v>
      </c>
      <c r="F4057" s="68" t="s">
        <v>11718</v>
      </c>
      <c r="G4057" s="71" t="s">
        <v>11719</v>
      </c>
      <c r="H4057" s="70">
        <v>1518.0004016064256</v>
      </c>
    </row>
    <row r="4058" spans="1:8" x14ac:dyDescent="0.2">
      <c r="A4058" s="67" t="s">
        <v>7670</v>
      </c>
      <c r="B4058" s="67"/>
      <c r="C4058" s="67"/>
      <c r="D4058" s="67"/>
      <c r="E4058" s="72" t="s">
        <v>11720</v>
      </c>
      <c r="F4058" s="68" t="s">
        <v>11721</v>
      </c>
      <c r="G4058" s="69" t="s">
        <v>11722</v>
      </c>
      <c r="H4058" s="70">
        <v>1518.0004016064256</v>
      </c>
    </row>
    <row r="4059" spans="1:8" x14ac:dyDescent="0.2">
      <c r="A4059" s="67" t="s">
        <v>7670</v>
      </c>
      <c r="B4059" s="67"/>
      <c r="C4059" s="67"/>
      <c r="D4059" s="67"/>
      <c r="E4059" s="72" t="s">
        <v>11723</v>
      </c>
      <c r="F4059" s="68" t="s">
        <v>11724</v>
      </c>
      <c r="G4059" s="71" t="s">
        <v>11725</v>
      </c>
      <c r="H4059" s="70">
        <v>1518.0004016064256</v>
      </c>
    </row>
    <row r="4060" spans="1:8" x14ac:dyDescent="0.2">
      <c r="A4060" s="67" t="s">
        <v>7670</v>
      </c>
      <c r="B4060" s="67"/>
      <c r="C4060" s="67"/>
      <c r="D4060" s="67"/>
      <c r="E4060" s="72" t="s">
        <v>11726</v>
      </c>
      <c r="F4060" s="68" t="s">
        <v>11727</v>
      </c>
      <c r="G4060" s="71" t="s">
        <v>11728</v>
      </c>
      <c r="H4060" s="70">
        <v>1518.0004016064256</v>
      </c>
    </row>
    <row r="4061" spans="1:8" x14ac:dyDescent="0.2">
      <c r="A4061" s="67" t="s">
        <v>7670</v>
      </c>
      <c r="B4061" s="67"/>
      <c r="C4061" s="67"/>
      <c r="D4061" s="67"/>
      <c r="E4061" s="72" t="s">
        <v>11729</v>
      </c>
      <c r="F4061" s="68" t="s">
        <v>11730</v>
      </c>
      <c r="G4061" s="69" t="s">
        <v>11731</v>
      </c>
      <c r="H4061" s="70">
        <v>1518.0004016064256</v>
      </c>
    </row>
    <row r="4062" spans="1:8" x14ac:dyDescent="0.2">
      <c r="A4062" s="67" t="s">
        <v>7670</v>
      </c>
      <c r="B4062" s="67"/>
      <c r="C4062" s="67"/>
      <c r="D4062" s="67"/>
      <c r="E4062" s="72" t="s">
        <v>11732</v>
      </c>
      <c r="F4062" s="68" t="s">
        <v>11733</v>
      </c>
      <c r="G4062" s="71" t="s">
        <v>11734</v>
      </c>
      <c r="H4062" s="70">
        <v>1518.0004016064256</v>
      </c>
    </row>
    <row r="4063" spans="1:8" x14ac:dyDescent="0.2">
      <c r="A4063" s="67" t="s">
        <v>7670</v>
      </c>
      <c r="B4063" s="67"/>
      <c r="C4063" s="67"/>
      <c r="D4063" s="67"/>
      <c r="E4063" s="72" t="s">
        <v>2474</v>
      </c>
      <c r="F4063" s="68" t="s">
        <v>11735</v>
      </c>
      <c r="G4063" s="71" t="s">
        <v>2476</v>
      </c>
      <c r="H4063" s="70">
        <v>1518.0004016064256</v>
      </c>
    </row>
    <row r="4064" spans="1:8" x14ac:dyDescent="0.2">
      <c r="A4064" s="67" t="s">
        <v>7670</v>
      </c>
      <c r="B4064" s="67"/>
      <c r="C4064" s="67"/>
      <c r="D4064" s="67"/>
      <c r="E4064" s="72" t="s">
        <v>11736</v>
      </c>
      <c r="F4064" s="68" t="s">
        <v>11737</v>
      </c>
      <c r="G4064" s="69" t="s">
        <v>11738</v>
      </c>
      <c r="H4064" s="70">
        <v>1518.0004016064256</v>
      </c>
    </row>
    <row r="4065" spans="1:8" x14ac:dyDescent="0.2">
      <c r="A4065" s="67" t="s">
        <v>7670</v>
      </c>
      <c r="B4065" s="67"/>
      <c r="C4065" s="67"/>
      <c r="D4065" s="67"/>
      <c r="E4065" s="72" t="s">
        <v>11739</v>
      </c>
      <c r="F4065" s="68" t="s">
        <v>11740</v>
      </c>
      <c r="G4065" s="69" t="s">
        <v>11741</v>
      </c>
      <c r="H4065" s="70">
        <v>1518.0004016064256</v>
      </c>
    </row>
    <row r="4066" spans="1:8" x14ac:dyDescent="0.2">
      <c r="A4066" s="67" t="s">
        <v>7670</v>
      </c>
      <c r="B4066" s="67"/>
      <c r="C4066" s="67"/>
      <c r="D4066" s="67"/>
      <c r="E4066" s="72" t="s">
        <v>11742</v>
      </c>
      <c r="F4066" s="68" t="s">
        <v>11743</v>
      </c>
      <c r="G4066" s="69" t="s">
        <v>11744</v>
      </c>
      <c r="H4066" s="70">
        <v>1518.0004016064256</v>
      </c>
    </row>
    <row r="4067" spans="1:8" x14ac:dyDescent="0.2">
      <c r="A4067" s="67" t="s">
        <v>7670</v>
      </c>
      <c r="B4067" s="67"/>
      <c r="C4067" s="67"/>
      <c r="D4067" s="67"/>
      <c r="E4067" s="72" t="s">
        <v>11745</v>
      </c>
      <c r="F4067" s="68" t="s">
        <v>11746</v>
      </c>
      <c r="G4067" s="69" t="s">
        <v>11747</v>
      </c>
      <c r="H4067" s="70">
        <v>1518.0004016064256</v>
      </c>
    </row>
    <row r="4068" spans="1:8" x14ac:dyDescent="0.2">
      <c r="A4068" s="67" t="s">
        <v>7670</v>
      </c>
      <c r="B4068" s="67"/>
      <c r="C4068" s="67"/>
      <c r="D4068" s="67"/>
      <c r="E4068" s="72" t="s">
        <v>11748</v>
      </c>
      <c r="F4068" s="68" t="s">
        <v>11749</v>
      </c>
      <c r="G4068" s="69" t="s">
        <v>11750</v>
      </c>
      <c r="H4068" s="70">
        <v>1518.0004016064256</v>
      </c>
    </row>
    <row r="4069" spans="1:8" x14ac:dyDescent="0.2">
      <c r="A4069" s="67" t="s">
        <v>7670</v>
      </c>
      <c r="B4069" s="67"/>
      <c r="C4069" s="67"/>
      <c r="D4069" s="67"/>
      <c r="E4069" s="72" t="s">
        <v>11751</v>
      </c>
      <c r="F4069" s="68" t="s">
        <v>11752</v>
      </c>
      <c r="G4069" s="69" t="s">
        <v>11753</v>
      </c>
      <c r="H4069" s="70">
        <v>1518.0004016064256</v>
      </c>
    </row>
    <row r="4070" spans="1:8" x14ac:dyDescent="0.2">
      <c r="A4070" s="67" t="s">
        <v>7670</v>
      </c>
      <c r="B4070" s="67"/>
      <c r="C4070" s="67"/>
      <c r="D4070" s="67"/>
      <c r="E4070" s="72" t="s">
        <v>11754</v>
      </c>
      <c r="F4070" s="68" t="s">
        <v>11755</v>
      </c>
      <c r="G4070" s="69" t="s">
        <v>11756</v>
      </c>
      <c r="H4070" s="70">
        <v>1518.0004016064256</v>
      </c>
    </row>
    <row r="4071" spans="1:8" x14ac:dyDescent="0.2">
      <c r="A4071" s="67" t="s">
        <v>7670</v>
      </c>
      <c r="B4071" s="67"/>
      <c r="C4071" s="67"/>
      <c r="D4071" s="67"/>
      <c r="E4071" s="72" t="s">
        <v>11757</v>
      </c>
      <c r="F4071" s="68" t="s">
        <v>11758</v>
      </c>
      <c r="G4071" s="69" t="s">
        <v>11759</v>
      </c>
      <c r="H4071" s="70">
        <v>1518.0004016064256</v>
      </c>
    </row>
    <row r="4072" spans="1:8" x14ac:dyDescent="0.2">
      <c r="A4072" s="67" t="s">
        <v>7670</v>
      </c>
      <c r="B4072" s="67"/>
      <c r="C4072" s="67"/>
      <c r="D4072" s="67"/>
      <c r="E4072" s="72" t="s">
        <v>11760</v>
      </c>
      <c r="F4072" s="68" t="s">
        <v>11761</v>
      </c>
      <c r="G4072" s="69" t="s">
        <v>11762</v>
      </c>
      <c r="H4072" s="70">
        <v>1518.0004016064256</v>
      </c>
    </row>
    <row r="4073" spans="1:8" x14ac:dyDescent="0.2">
      <c r="A4073" s="67" t="s">
        <v>7670</v>
      </c>
      <c r="B4073" s="67"/>
      <c r="C4073" s="67"/>
      <c r="D4073" s="67"/>
      <c r="E4073" s="72" t="s">
        <v>11763</v>
      </c>
      <c r="F4073" s="68" t="s">
        <v>11764</v>
      </c>
      <c r="G4073" s="69" t="s">
        <v>11765</v>
      </c>
      <c r="H4073" s="70">
        <v>1518.0004016064256</v>
      </c>
    </row>
    <row r="4074" spans="1:8" x14ac:dyDescent="0.2">
      <c r="A4074" s="67" t="s">
        <v>7670</v>
      </c>
      <c r="B4074" s="67"/>
      <c r="C4074" s="67"/>
      <c r="D4074" s="67"/>
      <c r="E4074" s="72" t="s">
        <v>11766</v>
      </c>
      <c r="F4074" s="68" t="s">
        <v>11767</v>
      </c>
      <c r="G4074" s="69" t="s">
        <v>11768</v>
      </c>
      <c r="H4074" s="70">
        <v>1518.0004016064256</v>
      </c>
    </row>
    <row r="4075" spans="1:8" x14ac:dyDescent="0.2">
      <c r="A4075" s="67" t="s">
        <v>7670</v>
      </c>
      <c r="B4075" s="67"/>
      <c r="C4075" s="67"/>
      <c r="D4075" s="67"/>
      <c r="E4075" s="72" t="s">
        <v>11769</v>
      </c>
      <c r="F4075" s="68" t="s">
        <v>11770</v>
      </c>
      <c r="G4075" s="71" t="s">
        <v>11771</v>
      </c>
      <c r="H4075" s="70">
        <v>1518.0004016064256</v>
      </c>
    </row>
    <row r="4076" spans="1:8" x14ac:dyDescent="0.2">
      <c r="A4076" s="67" t="s">
        <v>7670</v>
      </c>
      <c r="B4076" s="67"/>
      <c r="C4076" s="67"/>
      <c r="D4076" s="67"/>
      <c r="E4076" s="72" t="s">
        <v>11772</v>
      </c>
      <c r="F4076" s="68" t="s">
        <v>11773</v>
      </c>
      <c r="G4076" s="71" t="s">
        <v>11774</v>
      </c>
      <c r="H4076" s="70">
        <v>1518.0004016064256</v>
      </c>
    </row>
    <row r="4077" spans="1:8" x14ac:dyDescent="0.2">
      <c r="A4077" s="67" t="s">
        <v>7670</v>
      </c>
      <c r="B4077" s="67"/>
      <c r="C4077" s="67"/>
      <c r="D4077" s="67"/>
      <c r="E4077" s="72" t="s">
        <v>11775</v>
      </c>
      <c r="F4077" s="68" t="s">
        <v>11776</v>
      </c>
      <c r="G4077" s="69" t="s">
        <v>11777</v>
      </c>
      <c r="H4077" s="70">
        <v>1518.0004016064256</v>
      </c>
    </row>
    <row r="4078" spans="1:8" x14ac:dyDescent="0.2">
      <c r="A4078" s="67" t="s">
        <v>7670</v>
      </c>
      <c r="B4078" s="67"/>
      <c r="C4078" s="67"/>
      <c r="D4078" s="67"/>
      <c r="E4078" s="72" t="s">
        <v>11778</v>
      </c>
      <c r="F4078" s="68" t="s">
        <v>11779</v>
      </c>
      <c r="G4078" s="69" t="s">
        <v>11780</v>
      </c>
      <c r="H4078" s="70">
        <v>1518.0004016064256</v>
      </c>
    </row>
    <row r="4079" spans="1:8" x14ac:dyDescent="0.2">
      <c r="A4079" s="67" t="s">
        <v>7670</v>
      </c>
      <c r="B4079" s="67"/>
      <c r="C4079" s="67"/>
      <c r="D4079" s="67"/>
      <c r="E4079" s="72" t="s">
        <v>11781</v>
      </c>
      <c r="F4079" s="68" t="s">
        <v>11782</v>
      </c>
      <c r="G4079" s="69" t="s">
        <v>11783</v>
      </c>
      <c r="H4079" s="70">
        <v>1518.0004016064256</v>
      </c>
    </row>
    <row r="4080" spans="1:8" x14ac:dyDescent="0.2">
      <c r="A4080" s="67" t="s">
        <v>7670</v>
      </c>
      <c r="B4080" s="67"/>
      <c r="C4080" s="67"/>
      <c r="D4080" s="67"/>
      <c r="E4080" s="72" t="s">
        <v>11784</v>
      </c>
      <c r="F4080" s="68" t="s">
        <v>11785</v>
      </c>
      <c r="G4080" s="71" t="s">
        <v>11786</v>
      </c>
      <c r="H4080" s="70">
        <v>1518.0004016064256</v>
      </c>
    </row>
    <row r="4081" spans="1:8" x14ac:dyDescent="0.2">
      <c r="A4081" s="67" t="s">
        <v>7670</v>
      </c>
      <c r="B4081" s="67"/>
      <c r="C4081" s="67"/>
      <c r="D4081" s="67"/>
      <c r="E4081" s="72" t="s">
        <v>11787</v>
      </c>
      <c r="F4081" s="68" t="s">
        <v>11788</v>
      </c>
      <c r="G4081" s="71" t="s">
        <v>11789</v>
      </c>
      <c r="H4081" s="70">
        <v>1518.0004016064256</v>
      </c>
    </row>
    <row r="4082" spans="1:8" x14ac:dyDescent="0.2">
      <c r="A4082" s="67" t="s">
        <v>7670</v>
      </c>
      <c r="B4082" s="67"/>
      <c r="C4082" s="67"/>
      <c r="D4082" s="67"/>
      <c r="E4082" s="72" t="s">
        <v>11790</v>
      </c>
      <c r="F4082" s="68" t="s">
        <v>11791</v>
      </c>
      <c r="G4082" s="71" t="s">
        <v>11792</v>
      </c>
      <c r="H4082" s="70">
        <v>1518.0004016064256</v>
      </c>
    </row>
    <row r="4083" spans="1:8" x14ac:dyDescent="0.2">
      <c r="A4083" s="67" t="s">
        <v>7670</v>
      </c>
      <c r="B4083" s="67"/>
      <c r="C4083" s="67"/>
      <c r="D4083" s="67"/>
      <c r="E4083" s="72" t="s">
        <v>11793</v>
      </c>
      <c r="F4083" s="72" t="s">
        <v>11794</v>
      </c>
      <c r="G4083" s="69" t="s">
        <v>11795</v>
      </c>
      <c r="H4083" s="70">
        <v>1518.0004016064256</v>
      </c>
    </row>
    <row r="4084" spans="1:8" x14ac:dyDescent="0.2">
      <c r="A4084" s="67" t="s">
        <v>7670</v>
      </c>
      <c r="B4084" s="67"/>
      <c r="C4084" s="67"/>
      <c r="D4084" s="67"/>
      <c r="E4084" s="72" t="s">
        <v>11796</v>
      </c>
      <c r="F4084" s="72" t="s">
        <v>11797</v>
      </c>
      <c r="G4084" s="69" t="s">
        <v>11798</v>
      </c>
      <c r="H4084" s="70">
        <v>1518.0004016064256</v>
      </c>
    </row>
    <row r="4085" spans="1:8" x14ac:dyDescent="0.2">
      <c r="A4085" s="67" t="s">
        <v>7670</v>
      </c>
      <c r="B4085" s="67"/>
      <c r="C4085" s="67"/>
      <c r="D4085" s="67"/>
      <c r="E4085" s="72" t="s">
        <v>11799</v>
      </c>
      <c r="F4085" s="72" t="s">
        <v>11800</v>
      </c>
      <c r="G4085" s="69" t="s">
        <v>11801</v>
      </c>
      <c r="H4085" s="70">
        <v>1518.0004016064256</v>
      </c>
    </row>
    <row r="4086" spans="1:8" x14ac:dyDescent="0.2">
      <c r="A4086" s="67" t="s">
        <v>7670</v>
      </c>
      <c r="B4086" s="67"/>
      <c r="C4086" s="67"/>
      <c r="D4086" s="67"/>
      <c r="E4086" s="72" t="s">
        <v>11802</v>
      </c>
      <c r="F4086" s="72" t="s">
        <v>11803</v>
      </c>
      <c r="G4086" s="69" t="s">
        <v>11804</v>
      </c>
      <c r="H4086" s="70">
        <v>1518.0004016064256</v>
      </c>
    </row>
    <row r="4087" spans="1:8" x14ac:dyDescent="0.2">
      <c r="A4087" s="67" t="s">
        <v>7670</v>
      </c>
      <c r="B4087" s="67"/>
      <c r="C4087" s="67"/>
      <c r="D4087" s="67"/>
      <c r="E4087" s="72" t="s">
        <v>11805</v>
      </c>
      <c r="F4087" s="72" t="s">
        <v>11806</v>
      </c>
      <c r="G4087" s="69" t="s">
        <v>11807</v>
      </c>
      <c r="H4087" s="70">
        <v>1518.0004016064256</v>
      </c>
    </row>
    <row r="4088" spans="1:8" x14ac:dyDescent="0.2">
      <c r="A4088" s="67" t="s">
        <v>7670</v>
      </c>
      <c r="B4088" s="67"/>
      <c r="C4088" s="67"/>
      <c r="D4088" s="67"/>
      <c r="E4088" s="72" t="s">
        <v>11808</v>
      </c>
      <c r="F4088" s="72" t="s">
        <v>11809</v>
      </c>
      <c r="G4088" s="69" t="s">
        <v>11810</v>
      </c>
      <c r="H4088" s="70">
        <v>1518.0004016064256</v>
      </c>
    </row>
    <row r="4089" spans="1:8" x14ac:dyDescent="0.2">
      <c r="A4089" s="67" t="s">
        <v>7670</v>
      </c>
      <c r="B4089" s="67"/>
      <c r="C4089" s="67"/>
      <c r="D4089" s="67"/>
      <c r="E4089" s="72" t="s">
        <v>11811</v>
      </c>
      <c r="F4089" s="72" t="s">
        <v>11812</v>
      </c>
      <c r="G4089" s="69" t="s">
        <v>4434</v>
      </c>
      <c r="H4089" s="70">
        <v>1518.0004016064256</v>
      </c>
    </row>
    <row r="4090" spans="1:8" x14ac:dyDescent="0.2">
      <c r="A4090" s="67" t="s">
        <v>7670</v>
      </c>
      <c r="B4090" s="67"/>
      <c r="C4090" s="67"/>
      <c r="D4090" s="67"/>
      <c r="E4090" s="72" t="s">
        <v>11813</v>
      </c>
      <c r="F4090" s="72" t="s">
        <v>11814</v>
      </c>
      <c r="G4090" s="69" t="s">
        <v>11815</v>
      </c>
      <c r="H4090" s="70">
        <v>1518.0004016064256</v>
      </c>
    </row>
    <row r="4091" spans="1:8" x14ac:dyDescent="0.2">
      <c r="A4091" s="67" t="s">
        <v>7670</v>
      </c>
      <c r="B4091" s="67"/>
      <c r="C4091" s="67"/>
      <c r="D4091" s="67"/>
      <c r="E4091" s="72" t="s">
        <v>11816</v>
      </c>
      <c r="F4091" s="72" t="s">
        <v>11817</v>
      </c>
      <c r="G4091" s="69" t="s">
        <v>11818</v>
      </c>
      <c r="H4091" s="70">
        <v>1518.0004016064256</v>
      </c>
    </row>
    <row r="4092" spans="1:8" x14ac:dyDescent="0.2">
      <c r="A4092" s="67" t="s">
        <v>7670</v>
      </c>
      <c r="B4092" s="67"/>
      <c r="C4092" s="67"/>
      <c r="D4092" s="67"/>
      <c r="E4092" s="72" t="s">
        <v>11819</v>
      </c>
      <c r="F4092" s="72" t="s">
        <v>11820</v>
      </c>
      <c r="G4092" s="69" t="s">
        <v>11821</v>
      </c>
      <c r="H4092" s="70">
        <v>1518.0004016064256</v>
      </c>
    </row>
    <row r="4093" spans="1:8" x14ac:dyDescent="0.2">
      <c r="A4093" s="67" t="s">
        <v>7670</v>
      </c>
      <c r="B4093" s="67"/>
      <c r="C4093" s="67"/>
      <c r="D4093" s="67"/>
      <c r="E4093" s="72" t="s">
        <v>11822</v>
      </c>
      <c r="F4093" s="72" t="s">
        <v>11823</v>
      </c>
      <c r="G4093" s="69" t="s">
        <v>11824</v>
      </c>
      <c r="H4093" s="70">
        <v>1518.0004016064256</v>
      </c>
    </row>
    <row r="4094" spans="1:8" x14ac:dyDescent="0.2">
      <c r="A4094" s="67" t="s">
        <v>7670</v>
      </c>
      <c r="B4094" s="67"/>
      <c r="C4094" s="67"/>
      <c r="D4094" s="67"/>
      <c r="E4094" s="72" t="s">
        <v>11825</v>
      </c>
      <c r="F4094" s="72" t="s">
        <v>11826</v>
      </c>
      <c r="G4094" s="69" t="s">
        <v>11827</v>
      </c>
      <c r="H4094" s="70">
        <v>1518.0004016064256</v>
      </c>
    </row>
    <row r="4095" spans="1:8" x14ac:dyDescent="0.2">
      <c r="A4095" s="67" t="s">
        <v>7670</v>
      </c>
      <c r="B4095" s="67"/>
      <c r="C4095" s="67"/>
      <c r="D4095" s="67"/>
      <c r="E4095" s="72" t="s">
        <v>11828</v>
      </c>
      <c r="F4095" s="68" t="s">
        <v>11829</v>
      </c>
      <c r="G4095" s="69" t="s">
        <v>11830</v>
      </c>
      <c r="H4095" s="70">
        <v>1518.0004016064256</v>
      </c>
    </row>
    <row r="4096" spans="1:8" x14ac:dyDescent="0.2">
      <c r="A4096" s="67" t="s">
        <v>7670</v>
      </c>
      <c r="B4096" s="67"/>
      <c r="C4096" s="67"/>
      <c r="D4096" s="67"/>
      <c r="E4096" s="72" t="s">
        <v>11831</v>
      </c>
      <c r="F4096" s="68" t="s">
        <v>11832</v>
      </c>
      <c r="G4096" s="69" t="s">
        <v>11833</v>
      </c>
      <c r="H4096" s="70">
        <v>1518.0004016064256</v>
      </c>
    </row>
    <row r="4097" spans="1:8" x14ac:dyDescent="0.2">
      <c r="A4097" s="67" t="s">
        <v>7670</v>
      </c>
      <c r="B4097" s="67"/>
      <c r="C4097" s="67"/>
      <c r="D4097" s="67"/>
      <c r="E4097" s="72" t="s">
        <v>11834</v>
      </c>
      <c r="F4097" s="68" t="s">
        <v>11835</v>
      </c>
      <c r="G4097" s="69" t="s">
        <v>11836</v>
      </c>
      <c r="H4097" s="70">
        <v>1518.0004016064256</v>
      </c>
    </row>
    <row r="4098" spans="1:8" x14ac:dyDescent="0.2">
      <c r="A4098" s="67" t="s">
        <v>7670</v>
      </c>
      <c r="B4098" s="67"/>
      <c r="C4098" s="67"/>
      <c r="D4098" s="67"/>
      <c r="E4098" s="72" t="s">
        <v>11837</v>
      </c>
      <c r="F4098" s="68" t="s">
        <v>11838</v>
      </c>
      <c r="G4098" s="69" t="s">
        <v>11839</v>
      </c>
      <c r="H4098" s="70">
        <v>1518.0004016064256</v>
      </c>
    </row>
    <row r="4099" spans="1:8" x14ac:dyDescent="0.2">
      <c r="A4099" s="67" t="s">
        <v>7670</v>
      </c>
      <c r="B4099" s="67"/>
      <c r="C4099" s="67"/>
      <c r="D4099" s="67"/>
      <c r="E4099" s="72" t="s">
        <v>11840</v>
      </c>
      <c r="F4099" s="68" t="s">
        <v>11841</v>
      </c>
      <c r="G4099" s="69" t="s">
        <v>11842</v>
      </c>
      <c r="H4099" s="70">
        <v>1518.0004016064256</v>
      </c>
    </row>
    <row r="4100" spans="1:8" x14ac:dyDescent="0.2">
      <c r="A4100" s="67" t="s">
        <v>7670</v>
      </c>
      <c r="B4100" s="67"/>
      <c r="C4100" s="67"/>
      <c r="D4100" s="67"/>
      <c r="E4100" s="72" t="s">
        <v>11843</v>
      </c>
      <c r="F4100" s="68" t="s">
        <v>11844</v>
      </c>
      <c r="G4100" s="71" t="s">
        <v>11845</v>
      </c>
      <c r="H4100" s="70">
        <v>1518.0004016064256</v>
      </c>
    </row>
    <row r="4101" spans="1:8" x14ac:dyDescent="0.2">
      <c r="A4101" s="67" t="s">
        <v>7670</v>
      </c>
      <c r="B4101" s="67"/>
      <c r="C4101" s="67"/>
      <c r="D4101" s="67"/>
      <c r="E4101" s="72" t="s">
        <v>11846</v>
      </c>
      <c r="F4101" s="68" t="s">
        <v>11847</v>
      </c>
      <c r="G4101" s="69" t="s">
        <v>11848</v>
      </c>
      <c r="H4101" s="70">
        <v>1518.0004016064256</v>
      </c>
    </row>
    <row r="4102" spans="1:8" x14ac:dyDescent="0.2">
      <c r="A4102" s="67" t="s">
        <v>7670</v>
      </c>
      <c r="B4102" s="67"/>
      <c r="C4102" s="67"/>
      <c r="D4102" s="67"/>
      <c r="E4102" s="72" t="s">
        <v>11849</v>
      </c>
      <c r="F4102" s="68" t="s">
        <v>11850</v>
      </c>
      <c r="G4102" s="71" t="s">
        <v>11851</v>
      </c>
      <c r="H4102" s="70">
        <v>1518.0004016064256</v>
      </c>
    </row>
    <row r="4103" spans="1:8" x14ac:dyDescent="0.2">
      <c r="A4103" s="67" t="s">
        <v>7670</v>
      </c>
      <c r="B4103" s="67"/>
      <c r="C4103" s="67"/>
      <c r="D4103" s="67"/>
      <c r="E4103" s="72" t="s">
        <v>11852</v>
      </c>
      <c r="F4103" s="68" t="s">
        <v>11853</v>
      </c>
      <c r="G4103" s="71" t="s">
        <v>11854</v>
      </c>
      <c r="H4103" s="70">
        <v>1518.0004016064256</v>
      </c>
    </row>
    <row r="4104" spans="1:8" x14ac:dyDescent="0.2">
      <c r="A4104" s="67" t="s">
        <v>7670</v>
      </c>
      <c r="B4104" s="67"/>
      <c r="C4104" s="67"/>
      <c r="D4104" s="67"/>
      <c r="E4104" s="72" t="s">
        <v>11855</v>
      </c>
      <c r="F4104" s="68" t="s">
        <v>11856</v>
      </c>
      <c r="G4104" s="71" t="s">
        <v>11857</v>
      </c>
      <c r="H4104" s="70">
        <v>1518.0004016064256</v>
      </c>
    </row>
    <row r="4105" spans="1:8" x14ac:dyDescent="0.2">
      <c r="A4105" s="67" t="s">
        <v>7670</v>
      </c>
      <c r="B4105" s="67"/>
      <c r="C4105" s="67"/>
      <c r="D4105" s="67"/>
      <c r="E4105" s="72" t="s">
        <v>11858</v>
      </c>
      <c r="F4105" s="68" t="s">
        <v>11859</v>
      </c>
      <c r="G4105" s="69" t="s">
        <v>11860</v>
      </c>
      <c r="H4105" s="70">
        <v>1518.0004016064256</v>
      </c>
    </row>
    <row r="4106" spans="1:8" x14ac:dyDescent="0.2">
      <c r="A4106" s="67" t="s">
        <v>7670</v>
      </c>
      <c r="B4106" s="67"/>
      <c r="C4106" s="67"/>
      <c r="D4106" s="67"/>
      <c r="E4106" s="72" t="s">
        <v>11861</v>
      </c>
      <c r="F4106" s="68" t="s">
        <v>11862</v>
      </c>
      <c r="G4106" s="69" t="s">
        <v>11863</v>
      </c>
      <c r="H4106" s="70">
        <v>1518.0004016064256</v>
      </c>
    </row>
    <row r="4107" spans="1:8" x14ac:dyDescent="0.2">
      <c r="A4107" s="67" t="s">
        <v>7670</v>
      </c>
      <c r="B4107" s="67"/>
      <c r="C4107" s="67"/>
      <c r="D4107" s="67"/>
      <c r="E4107" s="72" t="s">
        <v>11864</v>
      </c>
      <c r="F4107" s="68" t="s">
        <v>11865</v>
      </c>
      <c r="G4107" s="69" t="s">
        <v>11866</v>
      </c>
      <c r="H4107" s="70">
        <v>1518.0004016064256</v>
      </c>
    </row>
    <row r="4108" spans="1:8" x14ac:dyDescent="0.2">
      <c r="A4108" s="67" t="s">
        <v>7670</v>
      </c>
      <c r="B4108" s="67"/>
      <c r="C4108" s="67"/>
      <c r="D4108" s="67"/>
      <c r="E4108" s="72" t="s">
        <v>11867</v>
      </c>
      <c r="F4108" s="68" t="s">
        <v>11868</v>
      </c>
      <c r="G4108" s="69" t="s">
        <v>5929</v>
      </c>
      <c r="H4108" s="70">
        <v>1518.0004016064256</v>
      </c>
    </row>
    <row r="4109" spans="1:8" x14ac:dyDescent="0.2">
      <c r="A4109" s="67" t="s">
        <v>7670</v>
      </c>
      <c r="B4109" s="67"/>
      <c r="C4109" s="67"/>
      <c r="D4109" s="67"/>
      <c r="E4109" s="72" t="s">
        <v>11869</v>
      </c>
      <c r="F4109" s="68" t="s">
        <v>11870</v>
      </c>
      <c r="G4109" s="71" t="s">
        <v>11871</v>
      </c>
      <c r="H4109" s="70">
        <v>1518.0004016064256</v>
      </c>
    </row>
    <row r="4110" spans="1:8" x14ac:dyDescent="0.2">
      <c r="A4110" s="67" t="s">
        <v>7670</v>
      </c>
      <c r="B4110" s="67"/>
      <c r="C4110" s="67"/>
      <c r="D4110" s="67"/>
      <c r="E4110" s="72" t="s">
        <v>11872</v>
      </c>
      <c r="F4110" s="68" t="s">
        <v>11873</v>
      </c>
      <c r="G4110" s="71" t="s">
        <v>11874</v>
      </c>
      <c r="H4110" s="70">
        <v>1518.0004016064256</v>
      </c>
    </row>
    <row r="4111" spans="1:8" x14ac:dyDescent="0.2">
      <c r="A4111" s="67" t="s">
        <v>7670</v>
      </c>
      <c r="B4111" s="67"/>
      <c r="C4111" s="67"/>
      <c r="D4111" s="67"/>
      <c r="E4111" s="72" t="s">
        <v>11875</v>
      </c>
      <c r="F4111" s="68" t="s">
        <v>11876</v>
      </c>
      <c r="G4111" s="71" t="s">
        <v>11877</v>
      </c>
      <c r="H4111" s="70">
        <v>1518.0004016064256</v>
      </c>
    </row>
    <row r="4112" spans="1:8" x14ac:dyDescent="0.2">
      <c r="A4112" s="67" t="s">
        <v>7670</v>
      </c>
      <c r="B4112" s="67"/>
      <c r="C4112" s="67"/>
      <c r="D4112" s="67"/>
      <c r="E4112" s="72" t="s">
        <v>11878</v>
      </c>
      <c r="F4112" s="68" t="s">
        <v>11879</v>
      </c>
      <c r="G4112" s="71" t="s">
        <v>11880</v>
      </c>
      <c r="H4112" s="70">
        <v>1518.0004016064256</v>
      </c>
    </row>
    <row r="4113" spans="1:8" x14ac:dyDescent="0.2">
      <c r="A4113" s="67" t="s">
        <v>7670</v>
      </c>
      <c r="B4113" s="67"/>
      <c r="C4113" s="67"/>
      <c r="D4113" s="67"/>
      <c r="E4113" s="72" t="s">
        <v>11881</v>
      </c>
      <c r="F4113" s="68" t="s">
        <v>11882</v>
      </c>
      <c r="G4113" s="71" t="s">
        <v>11883</v>
      </c>
      <c r="H4113" s="70">
        <v>1518.0004016064256</v>
      </c>
    </row>
    <row r="4114" spans="1:8" x14ac:dyDescent="0.2">
      <c r="A4114" s="67" t="s">
        <v>7670</v>
      </c>
      <c r="B4114" s="67"/>
      <c r="C4114" s="67"/>
      <c r="D4114" s="67"/>
      <c r="E4114" s="72" t="s">
        <v>11884</v>
      </c>
      <c r="F4114" s="68" t="s">
        <v>11885</v>
      </c>
      <c r="G4114" s="71" t="s">
        <v>11886</v>
      </c>
      <c r="H4114" s="70">
        <v>1518.0004016064256</v>
      </c>
    </row>
    <row r="4115" spans="1:8" x14ac:dyDescent="0.2">
      <c r="A4115" s="67" t="s">
        <v>7670</v>
      </c>
      <c r="B4115" s="67"/>
      <c r="C4115" s="67"/>
      <c r="D4115" s="67"/>
      <c r="E4115" s="72" t="s">
        <v>11887</v>
      </c>
      <c r="F4115" s="68" t="s">
        <v>11888</v>
      </c>
      <c r="G4115" s="71" t="s">
        <v>11889</v>
      </c>
      <c r="H4115" s="70">
        <v>1518.0004016064256</v>
      </c>
    </row>
    <row r="4116" spans="1:8" x14ac:dyDescent="0.2">
      <c r="A4116" s="67" t="s">
        <v>7670</v>
      </c>
      <c r="B4116" s="67"/>
      <c r="C4116" s="67"/>
      <c r="D4116" s="67"/>
      <c r="E4116" s="72" t="s">
        <v>11890</v>
      </c>
      <c r="F4116" s="68" t="s">
        <v>11891</v>
      </c>
      <c r="G4116" s="69" t="s">
        <v>11892</v>
      </c>
      <c r="H4116" s="70">
        <v>1518.0004016064256</v>
      </c>
    </row>
    <row r="4117" spans="1:8" x14ac:dyDescent="0.2">
      <c r="A4117" s="67" t="s">
        <v>7670</v>
      </c>
      <c r="B4117" s="67"/>
      <c r="C4117" s="67"/>
      <c r="D4117" s="67"/>
      <c r="E4117" s="72" t="s">
        <v>11893</v>
      </c>
      <c r="F4117" s="68" t="s">
        <v>11894</v>
      </c>
      <c r="G4117" s="69" t="s">
        <v>11895</v>
      </c>
      <c r="H4117" s="70">
        <v>1518.0004016064256</v>
      </c>
    </row>
    <row r="4118" spans="1:8" x14ac:dyDescent="0.2">
      <c r="A4118" s="67" t="s">
        <v>7670</v>
      </c>
      <c r="B4118" s="67"/>
      <c r="C4118" s="67"/>
      <c r="D4118" s="67"/>
      <c r="E4118" s="72" t="s">
        <v>11896</v>
      </c>
      <c r="F4118" s="68" t="s">
        <v>11897</v>
      </c>
      <c r="G4118" s="69" t="s">
        <v>11898</v>
      </c>
      <c r="H4118" s="70">
        <v>1518.0004016064256</v>
      </c>
    </row>
    <row r="4119" spans="1:8" x14ac:dyDescent="0.2">
      <c r="A4119" s="67" t="s">
        <v>7670</v>
      </c>
      <c r="B4119" s="67"/>
      <c r="C4119" s="67"/>
      <c r="D4119" s="67"/>
      <c r="E4119" s="72" t="s">
        <v>11899</v>
      </c>
      <c r="F4119" s="68" t="s">
        <v>11900</v>
      </c>
      <c r="G4119" s="69" t="s">
        <v>6786</v>
      </c>
      <c r="H4119" s="70">
        <v>1518.0004016064256</v>
      </c>
    </row>
    <row r="4120" spans="1:8" x14ac:dyDescent="0.2">
      <c r="A4120" s="67" t="s">
        <v>7670</v>
      </c>
      <c r="B4120" s="67"/>
      <c r="C4120" s="67"/>
      <c r="D4120" s="67"/>
      <c r="E4120" s="72" t="s">
        <v>2203</v>
      </c>
      <c r="F4120" s="68" t="s">
        <v>11901</v>
      </c>
      <c r="G4120" s="69" t="s">
        <v>11902</v>
      </c>
      <c r="H4120" s="70">
        <v>1518.0004016064256</v>
      </c>
    </row>
    <row r="4121" spans="1:8" x14ac:dyDescent="0.2">
      <c r="A4121" s="67" t="s">
        <v>7670</v>
      </c>
      <c r="B4121" s="67"/>
      <c r="C4121" s="67"/>
      <c r="D4121" s="67"/>
      <c r="E4121" s="72" t="s">
        <v>11903</v>
      </c>
      <c r="F4121" s="68" t="s">
        <v>11904</v>
      </c>
      <c r="G4121" s="69" t="s">
        <v>11905</v>
      </c>
      <c r="H4121" s="70">
        <v>1518.0004016064256</v>
      </c>
    </row>
    <row r="4122" spans="1:8" x14ac:dyDescent="0.2">
      <c r="A4122" s="67" t="s">
        <v>7670</v>
      </c>
      <c r="B4122" s="67"/>
      <c r="C4122" s="67"/>
      <c r="D4122" s="67"/>
      <c r="E4122" s="72" t="s">
        <v>11906</v>
      </c>
      <c r="F4122" s="68" t="s">
        <v>11907</v>
      </c>
      <c r="G4122" s="71" t="s">
        <v>11908</v>
      </c>
      <c r="H4122" s="70">
        <v>1518.0004016064256</v>
      </c>
    </row>
    <row r="4123" spans="1:8" x14ac:dyDescent="0.2">
      <c r="A4123" s="67" t="s">
        <v>7670</v>
      </c>
      <c r="B4123" s="67"/>
      <c r="C4123" s="67"/>
      <c r="D4123" s="67"/>
      <c r="E4123" s="72" t="s">
        <v>11909</v>
      </c>
      <c r="F4123" s="68" t="s">
        <v>11910</v>
      </c>
      <c r="G4123" s="71" t="s">
        <v>11911</v>
      </c>
      <c r="H4123" s="70">
        <v>1518.0004016064256</v>
      </c>
    </row>
    <row r="4124" spans="1:8" x14ac:dyDescent="0.2">
      <c r="A4124" s="67" t="s">
        <v>7670</v>
      </c>
      <c r="B4124" s="67"/>
      <c r="C4124" s="67"/>
      <c r="D4124" s="67"/>
      <c r="E4124" s="72" t="s">
        <v>11912</v>
      </c>
      <c r="F4124" s="68" t="s">
        <v>11913</v>
      </c>
      <c r="G4124" s="71" t="s">
        <v>11914</v>
      </c>
      <c r="H4124" s="70">
        <v>1518.0004016064256</v>
      </c>
    </row>
    <row r="4125" spans="1:8" x14ac:dyDescent="0.2">
      <c r="A4125" s="67" t="s">
        <v>7670</v>
      </c>
      <c r="B4125" s="67"/>
      <c r="C4125" s="67"/>
      <c r="D4125" s="67"/>
      <c r="E4125" s="72" t="s">
        <v>11915</v>
      </c>
      <c r="F4125" s="68" t="s">
        <v>11916</v>
      </c>
      <c r="G4125" s="71" t="s">
        <v>11917</v>
      </c>
      <c r="H4125" s="70">
        <v>1518.0004016064256</v>
      </c>
    </row>
    <row r="4126" spans="1:8" x14ac:dyDescent="0.2">
      <c r="A4126" s="67" t="s">
        <v>7670</v>
      </c>
      <c r="B4126" s="67"/>
      <c r="C4126" s="67"/>
      <c r="D4126" s="67"/>
      <c r="E4126" s="72" t="s">
        <v>11918</v>
      </c>
      <c r="F4126" s="68" t="s">
        <v>11919</v>
      </c>
      <c r="G4126" s="71" t="s">
        <v>11920</v>
      </c>
      <c r="H4126" s="70">
        <v>1518.0004016064256</v>
      </c>
    </row>
    <row r="4127" spans="1:8" x14ac:dyDescent="0.2">
      <c r="A4127" s="67" t="s">
        <v>7670</v>
      </c>
      <c r="B4127" s="67"/>
      <c r="C4127" s="67"/>
      <c r="D4127" s="67"/>
      <c r="E4127" s="72" t="s">
        <v>11921</v>
      </c>
      <c r="F4127" s="68" t="s">
        <v>11922</v>
      </c>
      <c r="G4127" s="71" t="s">
        <v>11923</v>
      </c>
      <c r="H4127" s="70">
        <v>1518.0004016064256</v>
      </c>
    </row>
    <row r="4128" spans="1:8" x14ac:dyDescent="0.2">
      <c r="A4128" s="67" t="s">
        <v>7670</v>
      </c>
      <c r="B4128" s="67"/>
      <c r="C4128" s="67"/>
      <c r="D4128" s="67"/>
      <c r="E4128" s="72" t="s">
        <v>11924</v>
      </c>
      <c r="F4128" s="68" t="s">
        <v>11925</v>
      </c>
      <c r="G4128" s="71" t="s">
        <v>11926</v>
      </c>
      <c r="H4128" s="70">
        <v>1518.0004016064256</v>
      </c>
    </row>
    <row r="4129" spans="1:8" x14ac:dyDescent="0.2">
      <c r="A4129" s="67" t="s">
        <v>7670</v>
      </c>
      <c r="B4129" s="67"/>
      <c r="C4129" s="67"/>
      <c r="D4129" s="67"/>
      <c r="E4129" s="72" t="s">
        <v>11927</v>
      </c>
      <c r="F4129" s="68" t="s">
        <v>11928</v>
      </c>
      <c r="G4129" s="71" t="s">
        <v>11929</v>
      </c>
      <c r="H4129" s="70">
        <v>1518.0004016064256</v>
      </c>
    </row>
    <row r="4130" spans="1:8" x14ac:dyDescent="0.2">
      <c r="A4130" s="67" t="s">
        <v>7670</v>
      </c>
      <c r="B4130" s="67"/>
      <c r="C4130" s="67"/>
      <c r="D4130" s="67"/>
      <c r="E4130" s="72" t="s">
        <v>11930</v>
      </c>
      <c r="F4130" s="68" t="s">
        <v>11931</v>
      </c>
      <c r="G4130" s="71" t="s">
        <v>11932</v>
      </c>
      <c r="H4130" s="70">
        <v>1518.0004016064256</v>
      </c>
    </row>
    <row r="4131" spans="1:8" x14ac:dyDescent="0.2">
      <c r="A4131" s="67" t="s">
        <v>7670</v>
      </c>
      <c r="B4131" s="67"/>
      <c r="C4131" s="67"/>
      <c r="D4131" s="67"/>
      <c r="E4131" s="72" t="s">
        <v>11933</v>
      </c>
      <c r="F4131" s="68" t="s">
        <v>11934</v>
      </c>
      <c r="G4131" s="71" t="s">
        <v>11935</v>
      </c>
      <c r="H4131" s="70">
        <v>1518.0004016064256</v>
      </c>
    </row>
    <row r="4132" spans="1:8" x14ac:dyDescent="0.2">
      <c r="A4132" s="67" t="s">
        <v>7670</v>
      </c>
      <c r="B4132" s="67"/>
      <c r="C4132" s="67"/>
      <c r="D4132" s="67"/>
      <c r="E4132" s="72" t="s">
        <v>11936</v>
      </c>
      <c r="F4132" s="68" t="s">
        <v>11937</v>
      </c>
      <c r="G4132" s="71" t="s">
        <v>11938</v>
      </c>
      <c r="H4132" s="70">
        <v>1518.0004016064256</v>
      </c>
    </row>
    <row r="4133" spans="1:8" x14ac:dyDescent="0.2">
      <c r="A4133" s="67" t="s">
        <v>7670</v>
      </c>
      <c r="B4133" s="67"/>
      <c r="C4133" s="67"/>
      <c r="D4133" s="67"/>
      <c r="E4133" s="72" t="s">
        <v>11939</v>
      </c>
      <c r="F4133" s="68" t="s">
        <v>11940</v>
      </c>
      <c r="G4133" s="71" t="s">
        <v>11941</v>
      </c>
      <c r="H4133" s="70">
        <v>1518.0004016064256</v>
      </c>
    </row>
    <row r="4134" spans="1:8" x14ac:dyDescent="0.2">
      <c r="A4134" s="67" t="s">
        <v>7670</v>
      </c>
      <c r="B4134" s="67"/>
      <c r="C4134" s="67"/>
      <c r="D4134" s="67"/>
      <c r="E4134" s="72" t="s">
        <v>11942</v>
      </c>
      <c r="F4134" s="68" t="s">
        <v>11943</v>
      </c>
      <c r="G4134" s="71" t="s">
        <v>11944</v>
      </c>
      <c r="H4134" s="70">
        <v>1518.0004016064256</v>
      </c>
    </row>
    <row r="4135" spans="1:8" x14ac:dyDescent="0.2">
      <c r="A4135" s="67" t="s">
        <v>7670</v>
      </c>
      <c r="B4135" s="67"/>
      <c r="C4135" s="67"/>
      <c r="D4135" s="67"/>
      <c r="E4135" s="72" t="s">
        <v>11945</v>
      </c>
      <c r="F4135" s="68" t="s">
        <v>11946</v>
      </c>
      <c r="G4135" s="71" t="s">
        <v>11947</v>
      </c>
      <c r="H4135" s="70">
        <v>1518.0004016064256</v>
      </c>
    </row>
    <row r="4136" spans="1:8" x14ac:dyDescent="0.2">
      <c r="A4136" s="67" t="s">
        <v>7670</v>
      </c>
      <c r="B4136" s="67"/>
      <c r="C4136" s="67"/>
      <c r="D4136" s="67"/>
      <c r="E4136" s="72" t="s">
        <v>11948</v>
      </c>
      <c r="F4136" s="68" t="s">
        <v>11949</v>
      </c>
      <c r="G4136" s="71" t="s">
        <v>11950</v>
      </c>
      <c r="H4136" s="70">
        <v>1518.0004016064256</v>
      </c>
    </row>
    <row r="4137" spans="1:8" x14ac:dyDescent="0.2">
      <c r="A4137" s="67" t="s">
        <v>7670</v>
      </c>
      <c r="B4137" s="67"/>
      <c r="C4137" s="67"/>
      <c r="D4137" s="67"/>
      <c r="E4137" s="72" t="s">
        <v>11951</v>
      </c>
      <c r="F4137" s="68" t="s">
        <v>11952</v>
      </c>
      <c r="G4137" s="71" t="s">
        <v>11953</v>
      </c>
      <c r="H4137" s="70">
        <v>1518.0004016064256</v>
      </c>
    </row>
    <row r="4138" spans="1:8" x14ac:dyDescent="0.2">
      <c r="A4138" s="67" t="s">
        <v>7670</v>
      </c>
      <c r="B4138" s="67"/>
      <c r="C4138" s="67"/>
      <c r="D4138" s="67"/>
      <c r="E4138" s="72" t="s">
        <v>11954</v>
      </c>
      <c r="F4138" s="68" t="s">
        <v>11955</v>
      </c>
      <c r="G4138" s="71" t="s">
        <v>11956</v>
      </c>
      <c r="H4138" s="70">
        <v>1518.0004016064256</v>
      </c>
    </row>
    <row r="4139" spans="1:8" x14ac:dyDescent="0.2">
      <c r="A4139" s="67" t="s">
        <v>7670</v>
      </c>
      <c r="B4139" s="67"/>
      <c r="C4139" s="67"/>
      <c r="D4139" s="67"/>
      <c r="E4139" s="72" t="s">
        <v>11957</v>
      </c>
      <c r="F4139" s="68" t="s">
        <v>11958</v>
      </c>
      <c r="G4139" s="69" t="s">
        <v>11959</v>
      </c>
      <c r="H4139" s="70">
        <v>1518.0004016064256</v>
      </c>
    </row>
    <row r="4140" spans="1:8" x14ac:dyDescent="0.2">
      <c r="A4140" s="67" t="s">
        <v>7670</v>
      </c>
      <c r="B4140" s="67"/>
      <c r="C4140" s="67"/>
      <c r="D4140" s="67"/>
      <c r="E4140" s="72" t="s">
        <v>11960</v>
      </c>
      <c r="F4140" s="68" t="s">
        <v>11961</v>
      </c>
      <c r="G4140" s="69" t="s">
        <v>11962</v>
      </c>
      <c r="H4140" s="70">
        <v>1518.0004016064256</v>
      </c>
    </row>
    <row r="4141" spans="1:8" x14ac:dyDescent="0.2">
      <c r="A4141" s="67" t="s">
        <v>7670</v>
      </c>
      <c r="B4141" s="67"/>
      <c r="C4141" s="67"/>
      <c r="D4141" s="67"/>
      <c r="E4141" s="72" t="s">
        <v>11963</v>
      </c>
      <c r="F4141" s="68" t="s">
        <v>11964</v>
      </c>
      <c r="G4141" s="69" t="s">
        <v>11965</v>
      </c>
      <c r="H4141" s="70">
        <v>1518.0004016064256</v>
      </c>
    </row>
    <row r="4142" spans="1:8" x14ac:dyDescent="0.2">
      <c r="A4142" s="67" t="s">
        <v>7670</v>
      </c>
      <c r="B4142" s="67"/>
      <c r="C4142" s="67"/>
      <c r="D4142" s="67"/>
      <c r="E4142" s="72" t="s">
        <v>11966</v>
      </c>
      <c r="F4142" s="68" t="s">
        <v>11967</v>
      </c>
      <c r="G4142" s="69" t="s">
        <v>5917</v>
      </c>
      <c r="H4142" s="70">
        <v>1518.0004016064256</v>
      </c>
    </row>
    <row r="4143" spans="1:8" x14ac:dyDescent="0.2">
      <c r="A4143" s="67" t="s">
        <v>7670</v>
      </c>
      <c r="B4143" s="67"/>
      <c r="C4143" s="67"/>
      <c r="D4143" s="67"/>
      <c r="E4143" s="72" t="s">
        <v>11968</v>
      </c>
      <c r="F4143" s="68" t="s">
        <v>11969</v>
      </c>
      <c r="G4143" s="69" t="s">
        <v>11970</v>
      </c>
      <c r="H4143" s="70">
        <v>1518.0004016064256</v>
      </c>
    </row>
    <row r="4144" spans="1:8" x14ac:dyDescent="0.2">
      <c r="A4144" s="67" t="s">
        <v>7670</v>
      </c>
      <c r="B4144" s="67"/>
      <c r="C4144" s="67"/>
      <c r="D4144" s="67"/>
      <c r="E4144" s="72" t="s">
        <v>11971</v>
      </c>
      <c r="F4144" s="68" t="s">
        <v>11972</v>
      </c>
      <c r="G4144" s="69" t="s">
        <v>11973</v>
      </c>
      <c r="H4144" s="70">
        <v>1518.0004016064256</v>
      </c>
    </row>
    <row r="4145" spans="1:8" x14ac:dyDescent="0.2">
      <c r="A4145" s="67" t="s">
        <v>7670</v>
      </c>
      <c r="B4145" s="67"/>
      <c r="C4145" s="67"/>
      <c r="D4145" s="67"/>
      <c r="E4145" s="72" t="s">
        <v>11974</v>
      </c>
      <c r="F4145" s="68" t="s">
        <v>11975</v>
      </c>
      <c r="G4145" s="69" t="s">
        <v>11976</v>
      </c>
      <c r="H4145" s="70">
        <v>1518.0004016064256</v>
      </c>
    </row>
    <row r="4146" spans="1:8" x14ac:dyDescent="0.2">
      <c r="A4146" s="67" t="s">
        <v>7670</v>
      </c>
      <c r="B4146" s="67"/>
      <c r="C4146" s="67"/>
      <c r="D4146" s="67"/>
      <c r="E4146" s="72" t="s">
        <v>162</v>
      </c>
      <c r="F4146" s="68" t="s">
        <v>11977</v>
      </c>
      <c r="G4146" s="69" t="s">
        <v>164</v>
      </c>
      <c r="H4146" s="70">
        <v>1518.0004016064256</v>
      </c>
    </row>
    <row r="4147" spans="1:8" x14ac:dyDescent="0.2">
      <c r="A4147" s="67" t="s">
        <v>7670</v>
      </c>
      <c r="B4147" s="67"/>
      <c r="C4147" s="67"/>
      <c r="D4147" s="67"/>
      <c r="E4147" s="72" t="s">
        <v>11978</v>
      </c>
      <c r="F4147" s="68" t="s">
        <v>11979</v>
      </c>
      <c r="G4147" s="69" t="s">
        <v>11980</v>
      </c>
      <c r="H4147" s="70">
        <v>1518.0004016064256</v>
      </c>
    </row>
    <row r="4148" spans="1:8" x14ac:dyDescent="0.2">
      <c r="A4148" s="67" t="s">
        <v>7670</v>
      </c>
      <c r="B4148" s="67"/>
      <c r="C4148" s="67"/>
      <c r="D4148" s="67"/>
      <c r="E4148" s="72" t="s">
        <v>11981</v>
      </c>
      <c r="F4148" s="68" t="s">
        <v>11982</v>
      </c>
      <c r="G4148" s="69" t="s">
        <v>173</v>
      </c>
      <c r="H4148" s="70">
        <v>1518.0004016064256</v>
      </c>
    </row>
    <row r="4149" spans="1:8" x14ac:dyDescent="0.2">
      <c r="A4149" s="67" t="s">
        <v>7670</v>
      </c>
      <c r="B4149" s="67"/>
      <c r="C4149" s="67"/>
      <c r="D4149" s="67"/>
      <c r="E4149" s="72" t="s">
        <v>11983</v>
      </c>
      <c r="F4149" s="68" t="s">
        <v>11984</v>
      </c>
      <c r="G4149" s="69" t="s">
        <v>11985</v>
      </c>
      <c r="H4149" s="70">
        <v>1518.0004016064256</v>
      </c>
    </row>
    <row r="4150" spans="1:8" x14ac:dyDescent="0.2">
      <c r="A4150" s="67" t="s">
        <v>7670</v>
      </c>
      <c r="B4150" s="67"/>
      <c r="C4150" s="67"/>
      <c r="D4150" s="67"/>
      <c r="E4150" s="72" t="s">
        <v>150</v>
      </c>
      <c r="F4150" s="68" t="s">
        <v>11986</v>
      </c>
      <c r="G4150" s="69" t="s">
        <v>152</v>
      </c>
      <c r="H4150" s="70">
        <v>1518.0004016064256</v>
      </c>
    </row>
    <row r="4151" spans="1:8" x14ac:dyDescent="0.2">
      <c r="A4151" s="67" t="s">
        <v>7670</v>
      </c>
      <c r="B4151" s="67"/>
      <c r="C4151" s="67"/>
      <c r="D4151" s="67"/>
      <c r="E4151" s="72" t="s">
        <v>11987</v>
      </c>
      <c r="F4151" s="68" t="s">
        <v>11988</v>
      </c>
      <c r="G4151" s="69" t="s">
        <v>11989</v>
      </c>
      <c r="H4151" s="70">
        <v>1518.0004016064256</v>
      </c>
    </row>
    <row r="4152" spans="1:8" x14ac:dyDescent="0.2">
      <c r="A4152" s="67" t="s">
        <v>7670</v>
      </c>
      <c r="B4152" s="67"/>
      <c r="C4152" s="67"/>
      <c r="D4152" s="67"/>
      <c r="E4152" s="72" t="s">
        <v>11990</v>
      </c>
      <c r="F4152" s="68" t="s">
        <v>11991</v>
      </c>
      <c r="G4152" s="71" t="s">
        <v>11992</v>
      </c>
      <c r="H4152" s="70">
        <v>1518.0004016064256</v>
      </c>
    </row>
    <row r="4153" spans="1:8" x14ac:dyDescent="0.2">
      <c r="A4153" s="67" t="s">
        <v>7670</v>
      </c>
      <c r="B4153" s="67"/>
      <c r="C4153" s="67"/>
      <c r="D4153" s="67"/>
      <c r="E4153" s="72" t="s">
        <v>11993</v>
      </c>
      <c r="F4153" s="68" t="s">
        <v>11994</v>
      </c>
      <c r="G4153" s="69" t="s">
        <v>11995</v>
      </c>
      <c r="H4153" s="70">
        <v>1518.0004016064256</v>
      </c>
    </row>
    <row r="4154" spans="1:8" x14ac:dyDescent="0.2">
      <c r="A4154" s="67" t="s">
        <v>7670</v>
      </c>
      <c r="B4154" s="67"/>
      <c r="C4154" s="67"/>
      <c r="D4154" s="67"/>
      <c r="E4154" s="72" t="s">
        <v>11996</v>
      </c>
      <c r="F4154" s="68" t="s">
        <v>11997</v>
      </c>
      <c r="G4154" s="69" t="s">
        <v>11998</v>
      </c>
      <c r="H4154" s="70">
        <v>1518.0004016064256</v>
      </c>
    </row>
    <row r="4155" spans="1:8" x14ac:dyDescent="0.2">
      <c r="A4155" s="67" t="s">
        <v>7670</v>
      </c>
      <c r="B4155" s="67"/>
      <c r="C4155" s="67"/>
      <c r="D4155" s="67"/>
      <c r="E4155" s="72" t="s">
        <v>11999</v>
      </c>
      <c r="F4155" s="68" t="s">
        <v>12000</v>
      </c>
      <c r="G4155" s="69" t="s">
        <v>12001</v>
      </c>
      <c r="H4155" s="70">
        <v>1518.0004016064256</v>
      </c>
    </row>
    <row r="4156" spans="1:8" x14ac:dyDescent="0.2">
      <c r="A4156" s="67" t="s">
        <v>7670</v>
      </c>
      <c r="B4156" s="67"/>
      <c r="C4156" s="67"/>
      <c r="D4156" s="67"/>
      <c r="E4156" s="72" t="s">
        <v>12002</v>
      </c>
      <c r="F4156" s="68" t="s">
        <v>12003</v>
      </c>
      <c r="G4156" s="71" t="s">
        <v>12004</v>
      </c>
      <c r="H4156" s="70">
        <v>1518.0004016064256</v>
      </c>
    </row>
    <row r="4157" spans="1:8" x14ac:dyDescent="0.2">
      <c r="A4157" s="67" t="s">
        <v>7670</v>
      </c>
      <c r="B4157" s="67"/>
      <c r="C4157" s="67"/>
      <c r="D4157" s="67"/>
      <c r="E4157" s="72" t="s">
        <v>12005</v>
      </c>
      <c r="F4157" s="68" t="s">
        <v>12006</v>
      </c>
      <c r="G4157" s="71" t="s">
        <v>12007</v>
      </c>
      <c r="H4157" s="70">
        <v>1518.0004016064256</v>
      </c>
    </row>
    <row r="4158" spans="1:8" x14ac:dyDescent="0.2">
      <c r="A4158" s="67" t="s">
        <v>7670</v>
      </c>
      <c r="B4158" s="67"/>
      <c r="C4158" s="67"/>
      <c r="D4158" s="67"/>
      <c r="E4158" s="72" t="s">
        <v>12008</v>
      </c>
      <c r="F4158" s="68" t="s">
        <v>12009</v>
      </c>
      <c r="G4158" s="69" t="s">
        <v>12010</v>
      </c>
      <c r="H4158" s="70">
        <v>1518.0004016064256</v>
      </c>
    </row>
    <row r="4159" spans="1:8" x14ac:dyDescent="0.2">
      <c r="A4159" s="67" t="s">
        <v>7670</v>
      </c>
      <c r="B4159" s="67"/>
      <c r="C4159" s="67"/>
      <c r="D4159" s="67"/>
      <c r="E4159" s="72" t="s">
        <v>12011</v>
      </c>
      <c r="F4159" s="68" t="s">
        <v>12012</v>
      </c>
      <c r="G4159" s="69" t="s">
        <v>12013</v>
      </c>
      <c r="H4159" s="70">
        <v>1518.0004016064256</v>
      </c>
    </row>
    <row r="4160" spans="1:8" x14ac:dyDescent="0.2">
      <c r="A4160" s="67" t="s">
        <v>7670</v>
      </c>
      <c r="B4160" s="67"/>
      <c r="C4160" s="67"/>
      <c r="D4160" s="67"/>
      <c r="E4160" s="72" t="s">
        <v>12014</v>
      </c>
      <c r="F4160" s="68" t="s">
        <v>12015</v>
      </c>
      <c r="G4160" s="69" t="s">
        <v>12016</v>
      </c>
      <c r="H4160" s="70">
        <v>1518.0004016064256</v>
      </c>
    </row>
    <row r="4161" spans="1:8" x14ac:dyDescent="0.2">
      <c r="A4161" s="67" t="s">
        <v>7670</v>
      </c>
      <c r="B4161" s="67"/>
      <c r="C4161" s="67"/>
      <c r="D4161" s="67"/>
      <c r="E4161" s="72" t="s">
        <v>12017</v>
      </c>
      <c r="F4161" s="68" t="s">
        <v>12018</v>
      </c>
      <c r="G4161" s="71" t="s">
        <v>12019</v>
      </c>
      <c r="H4161" s="70">
        <v>1518.0004016064256</v>
      </c>
    </row>
    <row r="4162" spans="1:8" x14ac:dyDescent="0.2">
      <c r="A4162" s="67" t="s">
        <v>7670</v>
      </c>
      <c r="B4162" s="67"/>
      <c r="C4162" s="67"/>
      <c r="D4162" s="67"/>
      <c r="E4162" s="72" t="s">
        <v>12020</v>
      </c>
      <c r="F4162" s="68" t="s">
        <v>12021</v>
      </c>
      <c r="G4162" s="71" t="s">
        <v>12022</v>
      </c>
      <c r="H4162" s="70">
        <v>1518.0004016064256</v>
      </c>
    </row>
    <row r="4163" spans="1:8" x14ac:dyDescent="0.2">
      <c r="A4163" s="67" t="s">
        <v>7670</v>
      </c>
      <c r="B4163" s="67"/>
      <c r="C4163" s="67"/>
      <c r="D4163" s="67"/>
      <c r="E4163" s="72" t="s">
        <v>12023</v>
      </c>
      <c r="F4163" s="68" t="s">
        <v>12024</v>
      </c>
      <c r="G4163" s="69" t="s">
        <v>12025</v>
      </c>
      <c r="H4163" s="70">
        <v>1518.0004016064256</v>
      </c>
    </row>
    <row r="4164" spans="1:8" x14ac:dyDescent="0.2">
      <c r="A4164" s="67" t="s">
        <v>7670</v>
      </c>
      <c r="B4164" s="67"/>
      <c r="C4164" s="67"/>
      <c r="D4164" s="67"/>
      <c r="E4164" s="72" t="s">
        <v>12026</v>
      </c>
      <c r="F4164" s="68" t="s">
        <v>12027</v>
      </c>
      <c r="G4164" s="69" t="s">
        <v>12028</v>
      </c>
      <c r="H4164" s="70">
        <v>1518.0004016064256</v>
      </c>
    </row>
    <row r="4165" spans="1:8" x14ac:dyDescent="0.2">
      <c r="A4165" s="67" t="s">
        <v>7670</v>
      </c>
      <c r="B4165" s="67"/>
      <c r="C4165" s="67"/>
      <c r="D4165" s="67"/>
      <c r="E4165" s="72" t="s">
        <v>12029</v>
      </c>
      <c r="F4165" s="68" t="s">
        <v>12030</v>
      </c>
      <c r="G4165" s="69" t="s">
        <v>12031</v>
      </c>
      <c r="H4165" s="70">
        <v>1518.0004016064256</v>
      </c>
    </row>
    <row r="4166" spans="1:8" x14ac:dyDescent="0.2">
      <c r="A4166" s="67" t="s">
        <v>7670</v>
      </c>
      <c r="B4166" s="67"/>
      <c r="C4166" s="67"/>
      <c r="D4166" s="67"/>
      <c r="E4166" s="72" t="s">
        <v>12032</v>
      </c>
      <c r="F4166" s="68" t="s">
        <v>12033</v>
      </c>
      <c r="G4166" s="69" t="s">
        <v>5083</v>
      </c>
      <c r="H4166" s="70">
        <v>1518.0004016064256</v>
      </c>
    </row>
    <row r="4167" spans="1:8" x14ac:dyDescent="0.2">
      <c r="A4167" s="67" t="s">
        <v>7670</v>
      </c>
      <c r="B4167" s="67"/>
      <c r="C4167" s="67"/>
      <c r="D4167" s="67"/>
      <c r="E4167" s="72" t="s">
        <v>12034</v>
      </c>
      <c r="F4167" s="68" t="s">
        <v>12035</v>
      </c>
      <c r="G4167" s="69" t="s">
        <v>12036</v>
      </c>
      <c r="H4167" s="70">
        <v>1518.0004016064256</v>
      </c>
    </row>
    <row r="4168" spans="1:8" x14ac:dyDescent="0.2">
      <c r="A4168" s="67" t="s">
        <v>7670</v>
      </c>
      <c r="B4168" s="67"/>
      <c r="C4168" s="67"/>
      <c r="D4168" s="67"/>
      <c r="E4168" s="72" t="s">
        <v>12037</v>
      </c>
      <c r="F4168" s="68" t="s">
        <v>12038</v>
      </c>
      <c r="G4168" s="69" t="s">
        <v>12039</v>
      </c>
      <c r="H4168" s="70">
        <v>1518.0004016064256</v>
      </c>
    </row>
    <row r="4169" spans="1:8" x14ac:dyDescent="0.2">
      <c r="A4169" s="67" t="s">
        <v>7670</v>
      </c>
      <c r="B4169" s="67"/>
      <c r="C4169" s="67"/>
      <c r="D4169" s="67"/>
      <c r="E4169" s="72" t="s">
        <v>12040</v>
      </c>
      <c r="F4169" s="68" t="s">
        <v>12041</v>
      </c>
      <c r="G4169" s="69" t="s">
        <v>12042</v>
      </c>
      <c r="H4169" s="70">
        <v>1518.0004016064256</v>
      </c>
    </row>
    <row r="4170" spans="1:8" x14ac:dyDescent="0.2">
      <c r="A4170" s="67" t="s">
        <v>7670</v>
      </c>
      <c r="B4170" s="67"/>
      <c r="C4170" s="67"/>
      <c r="D4170" s="67"/>
      <c r="E4170" s="72" t="s">
        <v>12043</v>
      </c>
      <c r="F4170" s="68" t="s">
        <v>12044</v>
      </c>
      <c r="G4170" s="69" t="s">
        <v>4220</v>
      </c>
      <c r="H4170" s="70">
        <v>1518.0004016064256</v>
      </c>
    </row>
    <row r="4171" spans="1:8" x14ac:dyDescent="0.2">
      <c r="A4171" s="67" t="s">
        <v>7670</v>
      </c>
      <c r="B4171" s="67"/>
      <c r="C4171" s="67"/>
      <c r="D4171" s="67"/>
      <c r="E4171" s="72" t="s">
        <v>12045</v>
      </c>
      <c r="F4171" s="68" t="s">
        <v>12046</v>
      </c>
      <c r="G4171" s="69" t="s">
        <v>12047</v>
      </c>
      <c r="H4171" s="70">
        <v>1518.0004016064256</v>
      </c>
    </row>
    <row r="4172" spans="1:8" x14ac:dyDescent="0.2">
      <c r="A4172" s="67" t="s">
        <v>7670</v>
      </c>
      <c r="B4172" s="67"/>
      <c r="C4172" s="67"/>
      <c r="D4172" s="67"/>
      <c r="E4172" s="72" t="s">
        <v>12048</v>
      </c>
      <c r="F4172" s="68" t="s">
        <v>12049</v>
      </c>
      <c r="G4172" s="69" t="s">
        <v>12050</v>
      </c>
      <c r="H4172" s="70">
        <v>1518.0004016064256</v>
      </c>
    </row>
    <row r="4173" spans="1:8" x14ac:dyDescent="0.2">
      <c r="A4173" s="67" t="s">
        <v>7670</v>
      </c>
      <c r="B4173" s="67"/>
      <c r="C4173" s="67"/>
      <c r="D4173" s="67"/>
      <c r="E4173" s="72" t="s">
        <v>12051</v>
      </c>
      <c r="F4173" s="68" t="s">
        <v>12052</v>
      </c>
      <c r="G4173" s="71" t="s">
        <v>12053</v>
      </c>
      <c r="H4173" s="70">
        <v>1518.0004016064256</v>
      </c>
    </row>
    <row r="4174" spans="1:8" x14ac:dyDescent="0.2">
      <c r="A4174" s="67" t="s">
        <v>7670</v>
      </c>
      <c r="B4174" s="67"/>
      <c r="C4174" s="67"/>
      <c r="D4174" s="67"/>
      <c r="E4174" s="72" t="s">
        <v>12054</v>
      </c>
      <c r="F4174" s="68" t="s">
        <v>12055</v>
      </c>
      <c r="G4174" s="71" t="s">
        <v>12056</v>
      </c>
      <c r="H4174" s="70">
        <v>1518.0004016064256</v>
      </c>
    </row>
    <row r="4175" spans="1:8" x14ac:dyDescent="0.2">
      <c r="A4175" s="67" t="s">
        <v>7670</v>
      </c>
      <c r="B4175" s="67"/>
      <c r="C4175" s="67"/>
      <c r="D4175" s="67"/>
      <c r="E4175" s="72" t="s">
        <v>12057</v>
      </c>
      <c r="F4175" s="68" t="s">
        <v>12058</v>
      </c>
      <c r="G4175" s="71" t="s">
        <v>12059</v>
      </c>
      <c r="H4175" s="70">
        <v>1518.0004016064256</v>
      </c>
    </row>
    <row r="4176" spans="1:8" x14ac:dyDescent="0.2">
      <c r="A4176" s="67" t="s">
        <v>7670</v>
      </c>
      <c r="B4176" s="67"/>
      <c r="C4176" s="67"/>
      <c r="D4176" s="67"/>
      <c r="E4176" s="72" t="s">
        <v>12060</v>
      </c>
      <c r="F4176" s="68" t="s">
        <v>12061</v>
      </c>
      <c r="G4176" s="71" t="s">
        <v>12062</v>
      </c>
      <c r="H4176" s="70">
        <v>1518.0004016064256</v>
      </c>
    </row>
    <row r="4177" spans="1:8" x14ac:dyDescent="0.2">
      <c r="A4177" s="67" t="s">
        <v>7670</v>
      </c>
      <c r="B4177" s="67"/>
      <c r="C4177" s="67"/>
      <c r="D4177" s="67"/>
      <c r="E4177" s="72" t="s">
        <v>12063</v>
      </c>
      <c r="F4177" s="68" t="s">
        <v>12064</v>
      </c>
      <c r="G4177" s="71" t="s">
        <v>12065</v>
      </c>
      <c r="H4177" s="70">
        <v>1518.0004016064256</v>
      </c>
    </row>
    <row r="4178" spans="1:8" x14ac:dyDescent="0.2">
      <c r="A4178" s="67" t="s">
        <v>7670</v>
      </c>
      <c r="B4178" s="67"/>
      <c r="C4178" s="67"/>
      <c r="D4178" s="67"/>
      <c r="E4178" s="72" t="s">
        <v>12066</v>
      </c>
      <c r="F4178" s="68" t="s">
        <v>12067</v>
      </c>
      <c r="G4178" s="71" t="s">
        <v>12068</v>
      </c>
      <c r="H4178" s="70">
        <v>1518.0004016064256</v>
      </c>
    </row>
    <row r="4179" spans="1:8" x14ac:dyDescent="0.2">
      <c r="A4179" s="67" t="s">
        <v>7670</v>
      </c>
      <c r="B4179" s="67"/>
      <c r="C4179" s="67"/>
      <c r="D4179" s="67"/>
      <c r="E4179" s="72" t="s">
        <v>12069</v>
      </c>
      <c r="F4179" s="68" t="s">
        <v>12070</v>
      </c>
      <c r="G4179" s="71" t="s">
        <v>12071</v>
      </c>
      <c r="H4179" s="70">
        <v>1518.0004016064256</v>
      </c>
    </row>
    <row r="4180" spans="1:8" x14ac:dyDescent="0.2">
      <c r="A4180" s="67" t="s">
        <v>7670</v>
      </c>
      <c r="B4180" s="67"/>
      <c r="C4180" s="67"/>
      <c r="D4180" s="67"/>
      <c r="E4180" s="72" t="s">
        <v>12072</v>
      </c>
      <c r="F4180" s="68" t="s">
        <v>12073</v>
      </c>
      <c r="G4180" s="71" t="s">
        <v>4001</v>
      </c>
      <c r="H4180" s="70">
        <v>1518.0004016064256</v>
      </c>
    </row>
    <row r="4181" spans="1:8" x14ac:dyDescent="0.2">
      <c r="A4181" s="67" t="s">
        <v>7670</v>
      </c>
      <c r="B4181" s="67"/>
      <c r="C4181" s="67"/>
      <c r="D4181" s="67"/>
      <c r="E4181" s="72" t="s">
        <v>12074</v>
      </c>
      <c r="F4181" s="68" t="s">
        <v>12075</v>
      </c>
      <c r="G4181" s="71" t="s">
        <v>12076</v>
      </c>
      <c r="H4181" s="70">
        <v>1518.0004016064256</v>
      </c>
    </row>
    <row r="4182" spans="1:8" x14ac:dyDescent="0.2">
      <c r="A4182" s="67" t="s">
        <v>7670</v>
      </c>
      <c r="B4182" s="67"/>
      <c r="C4182" s="67"/>
      <c r="D4182" s="67"/>
      <c r="E4182" s="72" t="s">
        <v>12077</v>
      </c>
      <c r="F4182" s="68" t="s">
        <v>12078</v>
      </c>
      <c r="G4182" s="71" t="s">
        <v>12079</v>
      </c>
      <c r="H4182" s="70">
        <v>1518.0004016064256</v>
      </c>
    </row>
    <row r="4183" spans="1:8" x14ac:dyDescent="0.2">
      <c r="A4183" s="67" t="s">
        <v>7670</v>
      </c>
      <c r="B4183" s="67"/>
      <c r="C4183" s="67"/>
      <c r="D4183" s="67"/>
      <c r="E4183" s="72" t="s">
        <v>12080</v>
      </c>
      <c r="F4183" s="68" t="s">
        <v>12081</v>
      </c>
      <c r="G4183" s="71" t="s">
        <v>12082</v>
      </c>
      <c r="H4183" s="70">
        <v>1518.0004016064256</v>
      </c>
    </row>
    <row r="4184" spans="1:8" x14ac:dyDescent="0.2">
      <c r="A4184" s="67" t="s">
        <v>7670</v>
      </c>
      <c r="B4184" s="67"/>
      <c r="C4184" s="67"/>
      <c r="D4184" s="67"/>
      <c r="E4184" s="72" t="s">
        <v>12083</v>
      </c>
      <c r="F4184" s="68" t="s">
        <v>12084</v>
      </c>
      <c r="G4184" s="71" t="s">
        <v>12085</v>
      </c>
      <c r="H4184" s="70">
        <v>1518.0004016064256</v>
      </c>
    </row>
    <row r="4185" spans="1:8" x14ac:dyDescent="0.2">
      <c r="A4185" s="67" t="s">
        <v>7670</v>
      </c>
      <c r="B4185" s="67"/>
      <c r="C4185" s="67"/>
      <c r="D4185" s="67"/>
      <c r="E4185" s="72" t="s">
        <v>12086</v>
      </c>
      <c r="F4185" s="68" t="s">
        <v>12087</v>
      </c>
      <c r="G4185" s="71" t="s">
        <v>12088</v>
      </c>
      <c r="H4185" s="70">
        <v>1518.0004016064256</v>
      </c>
    </row>
    <row r="4186" spans="1:8" x14ac:dyDescent="0.2">
      <c r="A4186" s="67" t="s">
        <v>7670</v>
      </c>
      <c r="B4186" s="67"/>
      <c r="C4186" s="67"/>
      <c r="D4186" s="67"/>
      <c r="E4186" s="72" t="s">
        <v>12089</v>
      </c>
      <c r="F4186" s="68" t="s">
        <v>12090</v>
      </c>
      <c r="G4186" s="71" t="s">
        <v>12091</v>
      </c>
      <c r="H4186" s="70">
        <v>1518.0004016064256</v>
      </c>
    </row>
    <row r="4187" spans="1:8" x14ac:dyDescent="0.2">
      <c r="A4187" s="67" t="s">
        <v>7670</v>
      </c>
      <c r="B4187" s="67"/>
      <c r="C4187" s="67"/>
      <c r="D4187" s="67"/>
      <c r="E4187" s="72" t="s">
        <v>12092</v>
      </c>
      <c r="F4187" s="68" t="s">
        <v>12093</v>
      </c>
      <c r="G4187" s="71" t="s">
        <v>12094</v>
      </c>
      <c r="H4187" s="70">
        <v>1518.0004016064256</v>
      </c>
    </row>
    <row r="4188" spans="1:8" x14ac:dyDescent="0.2">
      <c r="A4188" s="67" t="s">
        <v>7670</v>
      </c>
      <c r="B4188" s="67"/>
      <c r="C4188" s="67"/>
      <c r="D4188" s="67"/>
      <c r="E4188" s="72" t="s">
        <v>12095</v>
      </c>
      <c r="F4188" s="68" t="s">
        <v>12096</v>
      </c>
      <c r="G4188" s="71" t="s">
        <v>12097</v>
      </c>
      <c r="H4188" s="70">
        <v>1518.0004016064256</v>
      </c>
    </row>
    <row r="4189" spans="1:8" x14ac:dyDescent="0.2">
      <c r="A4189" s="67" t="s">
        <v>7670</v>
      </c>
      <c r="B4189" s="67"/>
      <c r="C4189" s="67"/>
      <c r="D4189" s="67"/>
      <c r="E4189" s="72" t="s">
        <v>12098</v>
      </c>
      <c r="F4189" s="68" t="s">
        <v>12099</v>
      </c>
      <c r="G4189" s="71" t="s">
        <v>12100</v>
      </c>
      <c r="H4189" s="70">
        <v>1518.0004016064256</v>
      </c>
    </row>
    <row r="4190" spans="1:8" x14ac:dyDescent="0.2">
      <c r="A4190" s="67" t="s">
        <v>7670</v>
      </c>
      <c r="B4190" s="67"/>
      <c r="C4190" s="67"/>
      <c r="D4190" s="67"/>
      <c r="E4190" s="72" t="s">
        <v>864</v>
      </c>
      <c r="F4190" s="68" t="s">
        <v>12101</v>
      </c>
      <c r="G4190" s="71" t="s">
        <v>866</v>
      </c>
      <c r="H4190" s="70">
        <v>1518.0004016064256</v>
      </c>
    </row>
    <row r="4191" spans="1:8" x14ac:dyDescent="0.2">
      <c r="A4191" s="67" t="s">
        <v>7670</v>
      </c>
      <c r="B4191" s="67"/>
      <c r="C4191" s="67"/>
      <c r="D4191" s="67"/>
      <c r="E4191" s="72" t="s">
        <v>12102</v>
      </c>
      <c r="F4191" s="68" t="s">
        <v>12103</v>
      </c>
      <c r="G4191" s="71" t="s">
        <v>12104</v>
      </c>
      <c r="H4191" s="70">
        <v>1518.0004016064256</v>
      </c>
    </row>
    <row r="4192" spans="1:8" x14ac:dyDescent="0.2">
      <c r="A4192" s="67" t="s">
        <v>7670</v>
      </c>
      <c r="B4192" s="67"/>
      <c r="C4192" s="67"/>
      <c r="D4192" s="67"/>
      <c r="E4192" s="72" t="s">
        <v>12105</v>
      </c>
      <c r="F4192" s="68" t="s">
        <v>12106</v>
      </c>
      <c r="G4192" s="71" t="s">
        <v>12107</v>
      </c>
      <c r="H4192" s="70">
        <v>1518.0004016064256</v>
      </c>
    </row>
    <row r="4193" spans="1:8" x14ac:dyDescent="0.2">
      <c r="A4193" s="67" t="s">
        <v>7670</v>
      </c>
      <c r="B4193" s="67"/>
      <c r="C4193" s="67"/>
      <c r="D4193" s="67"/>
      <c r="E4193" s="72" t="s">
        <v>12108</v>
      </c>
      <c r="F4193" s="68" t="s">
        <v>12109</v>
      </c>
      <c r="G4193" s="69" t="s">
        <v>12110</v>
      </c>
      <c r="H4193" s="70">
        <v>1518.0004016064256</v>
      </c>
    </row>
    <row r="4194" spans="1:8" x14ac:dyDescent="0.2">
      <c r="A4194" s="67" t="s">
        <v>7670</v>
      </c>
      <c r="B4194" s="67"/>
      <c r="C4194" s="67"/>
      <c r="D4194" s="67"/>
      <c r="E4194" s="72" t="s">
        <v>12111</v>
      </c>
      <c r="F4194" s="68" t="s">
        <v>12112</v>
      </c>
      <c r="G4194" s="69" t="s">
        <v>12113</v>
      </c>
      <c r="H4194" s="70">
        <v>1518.0004016064256</v>
      </c>
    </row>
    <row r="4195" spans="1:8" x14ac:dyDescent="0.2">
      <c r="A4195" s="67" t="s">
        <v>7670</v>
      </c>
      <c r="B4195" s="67"/>
      <c r="C4195" s="67"/>
      <c r="D4195" s="67"/>
      <c r="E4195" s="72" t="s">
        <v>12114</v>
      </c>
      <c r="F4195" s="68" t="s">
        <v>12115</v>
      </c>
      <c r="G4195" s="69" t="s">
        <v>12116</v>
      </c>
      <c r="H4195" s="70">
        <v>1518.0004016064256</v>
      </c>
    </row>
    <row r="4196" spans="1:8" x14ac:dyDescent="0.2">
      <c r="A4196" s="67" t="s">
        <v>7670</v>
      </c>
      <c r="B4196" s="67"/>
      <c r="C4196" s="67"/>
      <c r="D4196" s="67"/>
      <c r="E4196" s="72" t="s">
        <v>12117</v>
      </c>
      <c r="F4196" s="68" t="s">
        <v>12118</v>
      </c>
      <c r="G4196" s="69" t="s">
        <v>12119</v>
      </c>
      <c r="H4196" s="70">
        <v>1518.0004016064256</v>
      </c>
    </row>
    <row r="4197" spans="1:8" x14ac:dyDescent="0.2">
      <c r="A4197" s="67" t="s">
        <v>7670</v>
      </c>
      <c r="B4197" s="67"/>
      <c r="C4197" s="67"/>
      <c r="D4197" s="67"/>
      <c r="E4197" s="72" t="s">
        <v>12120</v>
      </c>
      <c r="F4197" s="68" t="s">
        <v>12121</v>
      </c>
      <c r="G4197" s="69" t="s">
        <v>12122</v>
      </c>
      <c r="H4197" s="70">
        <v>1518.0004016064256</v>
      </c>
    </row>
    <row r="4198" spans="1:8" x14ac:dyDescent="0.2">
      <c r="A4198" s="67" t="s">
        <v>7670</v>
      </c>
      <c r="B4198" s="67"/>
      <c r="C4198" s="67"/>
      <c r="D4198" s="67"/>
      <c r="E4198" s="72" t="s">
        <v>12123</v>
      </c>
      <c r="F4198" s="68" t="s">
        <v>12124</v>
      </c>
      <c r="G4198" s="71" t="s">
        <v>12125</v>
      </c>
      <c r="H4198" s="70">
        <v>1518.0004016064256</v>
      </c>
    </row>
    <row r="4199" spans="1:8" x14ac:dyDescent="0.2">
      <c r="A4199" s="67" t="s">
        <v>7670</v>
      </c>
      <c r="B4199" s="67"/>
      <c r="C4199" s="67"/>
      <c r="D4199" s="67"/>
      <c r="E4199" s="72" t="s">
        <v>12126</v>
      </c>
      <c r="F4199" s="68" t="s">
        <v>12127</v>
      </c>
      <c r="G4199" s="71" t="s">
        <v>12128</v>
      </c>
      <c r="H4199" s="70">
        <v>1518.0004016064256</v>
      </c>
    </row>
    <row r="4200" spans="1:8" x14ac:dyDescent="0.2">
      <c r="A4200" s="67" t="s">
        <v>7670</v>
      </c>
      <c r="B4200" s="67"/>
      <c r="C4200" s="67"/>
      <c r="D4200" s="67"/>
      <c r="E4200" s="72" t="s">
        <v>1432</v>
      </c>
      <c r="F4200" s="68" t="s">
        <v>12129</v>
      </c>
      <c r="G4200" s="71" t="s">
        <v>1434</v>
      </c>
      <c r="H4200" s="70">
        <v>1518.0004016064256</v>
      </c>
    </row>
    <row r="4201" spans="1:8" x14ac:dyDescent="0.2">
      <c r="A4201" s="67" t="s">
        <v>7670</v>
      </c>
      <c r="B4201" s="67"/>
      <c r="C4201" s="67"/>
      <c r="D4201" s="67"/>
      <c r="E4201" s="72" t="s">
        <v>12130</v>
      </c>
      <c r="F4201" s="68" t="s">
        <v>12131</v>
      </c>
      <c r="G4201" s="71" t="s">
        <v>12132</v>
      </c>
      <c r="H4201" s="70">
        <v>1518.0004016064256</v>
      </c>
    </row>
    <row r="4202" spans="1:8" x14ac:dyDescent="0.2">
      <c r="A4202" s="67" t="s">
        <v>7670</v>
      </c>
      <c r="B4202" s="67"/>
      <c r="C4202" s="67"/>
      <c r="D4202" s="67"/>
      <c r="E4202" s="72" t="s">
        <v>12133</v>
      </c>
      <c r="F4202" s="68" t="s">
        <v>12134</v>
      </c>
      <c r="G4202" s="71" t="s">
        <v>12135</v>
      </c>
      <c r="H4202" s="70">
        <v>1518.0004016064256</v>
      </c>
    </row>
    <row r="4203" spans="1:8" x14ac:dyDescent="0.2">
      <c r="A4203" s="67" t="s">
        <v>7670</v>
      </c>
      <c r="B4203" s="67"/>
      <c r="C4203" s="67"/>
      <c r="D4203" s="67"/>
      <c r="E4203" s="72" t="s">
        <v>12136</v>
      </c>
      <c r="F4203" s="68" t="s">
        <v>12137</v>
      </c>
      <c r="G4203" s="71" t="s">
        <v>12138</v>
      </c>
      <c r="H4203" s="70">
        <v>1518.0004016064256</v>
      </c>
    </row>
    <row r="4204" spans="1:8" x14ac:dyDescent="0.2">
      <c r="A4204" s="67" t="s">
        <v>7670</v>
      </c>
      <c r="B4204" s="67"/>
      <c r="C4204" s="67"/>
      <c r="D4204" s="67"/>
      <c r="E4204" s="72" t="s">
        <v>12139</v>
      </c>
      <c r="F4204" s="68" t="s">
        <v>12140</v>
      </c>
      <c r="G4204" s="71" t="s">
        <v>12141</v>
      </c>
      <c r="H4204" s="70">
        <v>1518.0004016064256</v>
      </c>
    </row>
    <row r="4205" spans="1:8" x14ac:dyDescent="0.2">
      <c r="A4205" s="67" t="s">
        <v>7670</v>
      </c>
      <c r="B4205" s="67"/>
      <c r="C4205" s="67"/>
      <c r="D4205" s="67"/>
      <c r="E4205" s="72" t="s">
        <v>12142</v>
      </c>
      <c r="F4205" s="68" t="s">
        <v>12143</v>
      </c>
      <c r="G4205" s="71" t="s">
        <v>12144</v>
      </c>
      <c r="H4205" s="70">
        <v>1518.0004016064256</v>
      </c>
    </row>
    <row r="4206" spans="1:8" x14ac:dyDescent="0.2">
      <c r="A4206" s="67" t="s">
        <v>7670</v>
      </c>
      <c r="B4206" s="67"/>
      <c r="C4206" s="67"/>
      <c r="D4206" s="67"/>
      <c r="E4206" s="72" t="s">
        <v>12145</v>
      </c>
      <c r="F4206" s="68" t="s">
        <v>12146</v>
      </c>
      <c r="G4206" s="71" t="s">
        <v>12147</v>
      </c>
      <c r="H4206" s="70">
        <v>1518.0004016064256</v>
      </c>
    </row>
    <row r="4207" spans="1:8" x14ac:dyDescent="0.2">
      <c r="A4207" s="67" t="s">
        <v>7670</v>
      </c>
      <c r="B4207" s="67"/>
      <c r="C4207" s="67"/>
      <c r="D4207" s="67"/>
      <c r="E4207" s="72" t="s">
        <v>12148</v>
      </c>
      <c r="F4207" s="68" t="s">
        <v>12149</v>
      </c>
      <c r="G4207" s="71" t="s">
        <v>12150</v>
      </c>
      <c r="H4207" s="70">
        <v>1518.0004016064256</v>
      </c>
    </row>
    <row r="4208" spans="1:8" x14ac:dyDescent="0.2">
      <c r="A4208" s="67" t="s">
        <v>7670</v>
      </c>
      <c r="B4208" s="67"/>
      <c r="C4208" s="67"/>
      <c r="D4208" s="67"/>
      <c r="E4208" s="72" t="s">
        <v>12151</v>
      </c>
      <c r="F4208" s="68" t="s">
        <v>12152</v>
      </c>
      <c r="G4208" s="71" t="s">
        <v>12153</v>
      </c>
      <c r="H4208" s="70">
        <v>1518.0004016064256</v>
      </c>
    </row>
    <row r="4209" spans="1:8" x14ac:dyDescent="0.2">
      <c r="A4209" s="67" t="s">
        <v>7670</v>
      </c>
      <c r="B4209" s="67"/>
      <c r="C4209" s="67"/>
      <c r="D4209" s="67"/>
      <c r="E4209" s="72" t="s">
        <v>12154</v>
      </c>
      <c r="F4209" s="68" t="s">
        <v>12155</v>
      </c>
      <c r="G4209" s="71" t="s">
        <v>12156</v>
      </c>
      <c r="H4209" s="70">
        <v>1518.0004016064256</v>
      </c>
    </row>
    <row r="4210" spans="1:8" x14ac:dyDescent="0.2">
      <c r="A4210" s="67" t="s">
        <v>7670</v>
      </c>
      <c r="B4210" s="67"/>
      <c r="C4210" s="67"/>
      <c r="D4210" s="67"/>
      <c r="E4210" s="72" t="s">
        <v>12157</v>
      </c>
      <c r="F4210" s="68" t="s">
        <v>12158</v>
      </c>
      <c r="G4210" s="71" t="s">
        <v>12159</v>
      </c>
      <c r="H4210" s="70">
        <v>1518.0004016064256</v>
      </c>
    </row>
    <row r="4211" spans="1:8" x14ac:dyDescent="0.2">
      <c r="A4211" s="67" t="s">
        <v>7670</v>
      </c>
      <c r="B4211" s="67"/>
      <c r="C4211" s="67"/>
      <c r="D4211" s="67"/>
      <c r="E4211" s="72" t="s">
        <v>12160</v>
      </c>
      <c r="F4211" s="68" t="s">
        <v>12161</v>
      </c>
      <c r="G4211" s="71" t="s">
        <v>12162</v>
      </c>
      <c r="H4211" s="70">
        <v>1518.0004016064256</v>
      </c>
    </row>
    <row r="4212" spans="1:8" x14ac:dyDescent="0.2">
      <c r="A4212" s="67" t="s">
        <v>7670</v>
      </c>
      <c r="B4212" s="67"/>
      <c r="C4212" s="67"/>
      <c r="D4212" s="67"/>
      <c r="E4212" s="72" t="s">
        <v>12163</v>
      </c>
      <c r="F4212" s="68" t="s">
        <v>12164</v>
      </c>
      <c r="G4212" s="71" t="s">
        <v>12165</v>
      </c>
      <c r="H4212" s="70">
        <v>1518.0004016064256</v>
      </c>
    </row>
    <row r="4213" spans="1:8" x14ac:dyDescent="0.2">
      <c r="A4213" s="67" t="s">
        <v>7670</v>
      </c>
      <c r="B4213" s="67"/>
      <c r="C4213" s="67"/>
      <c r="D4213" s="67"/>
      <c r="E4213" s="72" t="s">
        <v>12166</v>
      </c>
      <c r="F4213" s="68" t="s">
        <v>12167</v>
      </c>
      <c r="G4213" s="71" t="s">
        <v>12168</v>
      </c>
      <c r="H4213" s="70">
        <v>1518.0004016064256</v>
      </c>
    </row>
    <row r="4214" spans="1:8" x14ac:dyDescent="0.2">
      <c r="A4214" s="67" t="s">
        <v>7670</v>
      </c>
      <c r="B4214" s="67"/>
      <c r="C4214" s="67"/>
      <c r="D4214" s="67"/>
      <c r="E4214" s="72" t="s">
        <v>12169</v>
      </c>
      <c r="F4214" s="68" t="s">
        <v>12170</v>
      </c>
      <c r="G4214" s="71" t="s">
        <v>12171</v>
      </c>
      <c r="H4214" s="70">
        <v>1518.0004016064256</v>
      </c>
    </row>
    <row r="4215" spans="1:8" x14ac:dyDescent="0.2">
      <c r="A4215" s="67" t="s">
        <v>7670</v>
      </c>
      <c r="B4215" s="67"/>
      <c r="C4215" s="67"/>
      <c r="D4215" s="67"/>
      <c r="E4215" s="72" t="s">
        <v>12172</v>
      </c>
      <c r="F4215" s="68" t="s">
        <v>12173</v>
      </c>
      <c r="G4215" s="71" t="s">
        <v>12174</v>
      </c>
      <c r="H4215" s="70">
        <v>1518.0004016064256</v>
      </c>
    </row>
    <row r="4216" spans="1:8" x14ac:dyDescent="0.2">
      <c r="A4216" s="67" t="s">
        <v>7670</v>
      </c>
      <c r="B4216" s="67"/>
      <c r="C4216" s="67"/>
      <c r="D4216" s="67"/>
      <c r="E4216" s="72" t="s">
        <v>12175</v>
      </c>
      <c r="F4216" s="68" t="s">
        <v>12176</v>
      </c>
      <c r="G4216" s="69" t="s">
        <v>12177</v>
      </c>
      <c r="H4216" s="70">
        <v>1518.0004016064256</v>
      </c>
    </row>
    <row r="4217" spans="1:8" x14ac:dyDescent="0.2">
      <c r="A4217" s="67" t="s">
        <v>7670</v>
      </c>
      <c r="B4217" s="67"/>
      <c r="C4217" s="67"/>
      <c r="D4217" s="67"/>
      <c r="E4217" s="72" t="s">
        <v>12178</v>
      </c>
      <c r="F4217" s="68" t="s">
        <v>12179</v>
      </c>
      <c r="G4217" s="69" t="s">
        <v>12180</v>
      </c>
      <c r="H4217" s="70">
        <v>1518.0004016064256</v>
      </c>
    </row>
    <row r="4218" spans="1:8" x14ac:dyDescent="0.2">
      <c r="A4218" s="67" t="s">
        <v>7670</v>
      </c>
      <c r="B4218" s="67"/>
      <c r="C4218" s="67"/>
      <c r="D4218" s="67"/>
      <c r="E4218" s="72" t="s">
        <v>12181</v>
      </c>
      <c r="F4218" s="68" t="s">
        <v>12182</v>
      </c>
      <c r="G4218" s="69" t="s">
        <v>12183</v>
      </c>
      <c r="H4218" s="70">
        <v>1518.0004016064256</v>
      </c>
    </row>
    <row r="4219" spans="1:8" x14ac:dyDescent="0.2">
      <c r="A4219" s="67" t="s">
        <v>7670</v>
      </c>
      <c r="B4219" s="67"/>
      <c r="C4219" s="67"/>
      <c r="D4219" s="67"/>
      <c r="E4219" s="72" t="s">
        <v>12184</v>
      </c>
      <c r="F4219" s="68" t="s">
        <v>12185</v>
      </c>
      <c r="G4219" s="69" t="s">
        <v>12186</v>
      </c>
      <c r="H4219" s="70">
        <v>1518.0004016064256</v>
      </c>
    </row>
    <row r="4220" spans="1:8" x14ac:dyDescent="0.2">
      <c r="A4220" s="67" t="s">
        <v>7670</v>
      </c>
      <c r="B4220" s="67"/>
      <c r="C4220" s="67"/>
      <c r="D4220" s="67"/>
      <c r="E4220" s="72" t="s">
        <v>12187</v>
      </c>
      <c r="F4220" s="68" t="s">
        <v>12188</v>
      </c>
      <c r="G4220" s="69" t="s">
        <v>12189</v>
      </c>
      <c r="H4220" s="70">
        <v>1518.0004016064256</v>
      </c>
    </row>
    <row r="4221" spans="1:8" x14ac:dyDescent="0.2">
      <c r="A4221" s="67" t="s">
        <v>7670</v>
      </c>
      <c r="B4221" s="67"/>
      <c r="C4221" s="67"/>
      <c r="D4221" s="67"/>
      <c r="E4221" s="72" t="s">
        <v>12190</v>
      </c>
      <c r="F4221" s="68" t="s">
        <v>12191</v>
      </c>
      <c r="G4221" s="69" t="s">
        <v>12192</v>
      </c>
      <c r="H4221" s="70">
        <v>1518.0004016064256</v>
      </c>
    </row>
    <row r="4222" spans="1:8" x14ac:dyDescent="0.2">
      <c r="A4222" s="67" t="s">
        <v>7670</v>
      </c>
      <c r="B4222" s="67"/>
      <c r="C4222" s="67"/>
      <c r="D4222" s="67"/>
      <c r="E4222" s="72" t="s">
        <v>12193</v>
      </c>
      <c r="F4222" s="68" t="s">
        <v>12194</v>
      </c>
      <c r="G4222" s="69" t="s">
        <v>12195</v>
      </c>
      <c r="H4222" s="70">
        <v>1518.0004016064256</v>
      </c>
    </row>
    <row r="4223" spans="1:8" x14ac:dyDescent="0.2">
      <c r="A4223" s="67" t="s">
        <v>7670</v>
      </c>
      <c r="B4223" s="67"/>
      <c r="C4223" s="67"/>
      <c r="D4223" s="67"/>
      <c r="E4223" s="72" t="s">
        <v>12196</v>
      </c>
      <c r="F4223" s="68" t="s">
        <v>12197</v>
      </c>
      <c r="G4223" s="69" t="s">
        <v>12198</v>
      </c>
      <c r="H4223" s="70">
        <v>1518.0004016064256</v>
      </c>
    </row>
    <row r="4224" spans="1:8" x14ac:dyDescent="0.2">
      <c r="A4224" s="67" t="s">
        <v>7670</v>
      </c>
      <c r="B4224" s="67"/>
      <c r="C4224" s="67"/>
      <c r="D4224" s="67"/>
      <c r="E4224" s="72" t="s">
        <v>1703</v>
      </c>
      <c r="F4224" s="68" t="s">
        <v>12199</v>
      </c>
      <c r="G4224" s="69" t="s">
        <v>12200</v>
      </c>
      <c r="H4224" s="70">
        <v>1518.0004016064256</v>
      </c>
    </row>
    <row r="4225" spans="1:8" x14ac:dyDescent="0.2">
      <c r="A4225" s="67" t="s">
        <v>7670</v>
      </c>
      <c r="B4225" s="67"/>
      <c r="C4225" s="67"/>
      <c r="D4225" s="67"/>
      <c r="E4225" s="72" t="s">
        <v>12201</v>
      </c>
      <c r="F4225" s="68" t="s">
        <v>12202</v>
      </c>
      <c r="G4225" s="69" t="s">
        <v>12203</v>
      </c>
      <c r="H4225" s="70">
        <v>1518.0004016064256</v>
      </c>
    </row>
    <row r="4226" spans="1:8" x14ac:dyDescent="0.2">
      <c r="A4226" s="67" t="s">
        <v>7670</v>
      </c>
      <c r="B4226" s="67"/>
      <c r="C4226" s="67"/>
      <c r="D4226" s="67"/>
      <c r="E4226" s="72" t="s">
        <v>12204</v>
      </c>
      <c r="F4226" s="68" t="s">
        <v>12205</v>
      </c>
      <c r="G4226" s="71" t="s">
        <v>12206</v>
      </c>
      <c r="H4226" s="70">
        <v>1518.0004016064256</v>
      </c>
    </row>
    <row r="4227" spans="1:8" x14ac:dyDescent="0.2">
      <c r="A4227" s="67" t="s">
        <v>7670</v>
      </c>
      <c r="B4227" s="67"/>
      <c r="C4227" s="67"/>
      <c r="D4227" s="67"/>
      <c r="E4227" s="72" t="s">
        <v>12207</v>
      </c>
      <c r="F4227" s="68" t="s">
        <v>12208</v>
      </c>
      <c r="G4227" s="71" t="s">
        <v>12209</v>
      </c>
      <c r="H4227" s="70">
        <v>1518.0004016064256</v>
      </c>
    </row>
    <row r="4228" spans="1:8" x14ac:dyDescent="0.2">
      <c r="A4228" s="67" t="s">
        <v>7670</v>
      </c>
      <c r="B4228" s="67"/>
      <c r="C4228" s="67"/>
      <c r="D4228" s="67"/>
      <c r="E4228" s="72" t="s">
        <v>12210</v>
      </c>
      <c r="F4228" s="68" t="s">
        <v>12211</v>
      </c>
      <c r="G4228" s="71" t="s">
        <v>12212</v>
      </c>
      <c r="H4228" s="70">
        <v>1518.0004016064256</v>
      </c>
    </row>
    <row r="4229" spans="1:8" x14ac:dyDescent="0.2">
      <c r="A4229" s="67" t="s">
        <v>7670</v>
      </c>
      <c r="B4229" s="67"/>
      <c r="C4229" s="67"/>
      <c r="D4229" s="67"/>
      <c r="E4229" s="72" t="s">
        <v>12213</v>
      </c>
      <c r="F4229" s="68" t="s">
        <v>12214</v>
      </c>
      <c r="G4229" s="71" t="s">
        <v>12215</v>
      </c>
      <c r="H4229" s="70">
        <v>1518.0004016064256</v>
      </c>
    </row>
    <row r="4230" spans="1:8" x14ac:dyDescent="0.2">
      <c r="A4230" s="67" t="s">
        <v>7670</v>
      </c>
      <c r="B4230" s="67"/>
      <c r="C4230" s="67"/>
      <c r="D4230" s="67"/>
      <c r="E4230" s="72" t="s">
        <v>12216</v>
      </c>
      <c r="F4230" s="68" t="s">
        <v>12217</v>
      </c>
      <c r="G4230" s="69" t="s">
        <v>12218</v>
      </c>
      <c r="H4230" s="70">
        <v>1518.0004016064256</v>
      </c>
    </row>
    <row r="4231" spans="1:8" x14ac:dyDescent="0.2">
      <c r="A4231" s="67" t="s">
        <v>7670</v>
      </c>
      <c r="B4231" s="67"/>
      <c r="C4231" s="67"/>
      <c r="D4231" s="67"/>
      <c r="E4231" s="72" t="s">
        <v>12219</v>
      </c>
      <c r="F4231" s="68" t="s">
        <v>12220</v>
      </c>
      <c r="G4231" s="69" t="s">
        <v>12221</v>
      </c>
      <c r="H4231" s="70">
        <v>1518.0004016064256</v>
      </c>
    </row>
    <row r="4232" spans="1:8" x14ac:dyDescent="0.2">
      <c r="A4232" s="67" t="s">
        <v>7670</v>
      </c>
      <c r="B4232" s="67"/>
      <c r="C4232" s="67"/>
      <c r="D4232" s="67"/>
      <c r="E4232" s="72" t="s">
        <v>12222</v>
      </c>
      <c r="F4232" s="68" t="s">
        <v>12223</v>
      </c>
      <c r="G4232" s="69" t="s">
        <v>12224</v>
      </c>
      <c r="H4232" s="70">
        <v>1518.0004016064256</v>
      </c>
    </row>
    <row r="4233" spans="1:8" x14ac:dyDescent="0.2">
      <c r="A4233" s="67" t="s">
        <v>7670</v>
      </c>
      <c r="B4233" s="67"/>
      <c r="C4233" s="67"/>
      <c r="D4233" s="67"/>
      <c r="E4233" s="72" t="s">
        <v>12225</v>
      </c>
      <c r="F4233" s="68" t="s">
        <v>12226</v>
      </c>
      <c r="G4233" s="69" t="s">
        <v>12227</v>
      </c>
      <c r="H4233" s="70">
        <v>1518.0004016064256</v>
      </c>
    </row>
    <row r="4234" spans="1:8" x14ac:dyDescent="0.2">
      <c r="A4234" s="67" t="s">
        <v>7670</v>
      </c>
      <c r="B4234" s="67"/>
      <c r="C4234" s="67"/>
      <c r="D4234" s="67"/>
      <c r="E4234" s="72" t="s">
        <v>12228</v>
      </c>
      <c r="F4234" s="68" t="s">
        <v>12229</v>
      </c>
      <c r="G4234" s="69" t="s">
        <v>12230</v>
      </c>
      <c r="H4234" s="70">
        <v>1518.0004016064256</v>
      </c>
    </row>
    <row r="4235" spans="1:8" x14ac:dyDescent="0.2">
      <c r="A4235" s="67" t="s">
        <v>7670</v>
      </c>
      <c r="B4235" s="67"/>
      <c r="C4235" s="67"/>
      <c r="D4235" s="67"/>
      <c r="E4235" s="72" t="s">
        <v>12231</v>
      </c>
      <c r="F4235" s="68" t="s">
        <v>12232</v>
      </c>
      <c r="G4235" s="69" t="s">
        <v>12233</v>
      </c>
      <c r="H4235" s="70">
        <v>1518.0004016064256</v>
      </c>
    </row>
    <row r="4236" spans="1:8" x14ac:dyDescent="0.2">
      <c r="A4236" s="67" t="s">
        <v>7670</v>
      </c>
      <c r="B4236" s="67"/>
      <c r="C4236" s="67"/>
      <c r="D4236" s="67"/>
      <c r="E4236" s="72" t="s">
        <v>12234</v>
      </c>
      <c r="F4236" s="68" t="s">
        <v>12235</v>
      </c>
      <c r="G4236" s="71" t="s">
        <v>12236</v>
      </c>
      <c r="H4236" s="70">
        <v>1518.0004016064256</v>
      </c>
    </row>
    <row r="4237" spans="1:8" x14ac:dyDescent="0.2">
      <c r="A4237" s="67" t="s">
        <v>7670</v>
      </c>
      <c r="B4237" s="67"/>
      <c r="C4237" s="67"/>
      <c r="D4237" s="67"/>
      <c r="E4237" s="72" t="s">
        <v>12237</v>
      </c>
      <c r="F4237" s="68" t="s">
        <v>12238</v>
      </c>
      <c r="G4237" s="71" t="s">
        <v>12239</v>
      </c>
      <c r="H4237" s="70">
        <v>1518.0004016064256</v>
      </c>
    </row>
    <row r="4238" spans="1:8" x14ac:dyDescent="0.2">
      <c r="A4238" s="67" t="s">
        <v>7670</v>
      </c>
      <c r="B4238" s="67"/>
      <c r="C4238" s="67"/>
      <c r="D4238" s="67"/>
      <c r="E4238" s="72" t="s">
        <v>12240</v>
      </c>
      <c r="F4238" s="68" t="s">
        <v>12241</v>
      </c>
      <c r="G4238" s="71" t="s">
        <v>12242</v>
      </c>
      <c r="H4238" s="70">
        <v>1518.0004016064256</v>
      </c>
    </row>
    <row r="4239" spans="1:8" x14ac:dyDescent="0.2">
      <c r="A4239" s="67" t="s">
        <v>7670</v>
      </c>
      <c r="B4239" s="67"/>
      <c r="C4239" s="67"/>
      <c r="D4239" s="67"/>
      <c r="E4239" s="72" t="s">
        <v>12243</v>
      </c>
      <c r="F4239" s="68" t="s">
        <v>12244</v>
      </c>
      <c r="G4239" s="71" t="s">
        <v>12245</v>
      </c>
      <c r="H4239" s="70">
        <v>1518.0004016064256</v>
      </c>
    </row>
    <row r="4240" spans="1:8" x14ac:dyDescent="0.2">
      <c r="A4240" s="67" t="s">
        <v>7670</v>
      </c>
      <c r="B4240" s="67"/>
      <c r="C4240" s="67"/>
      <c r="D4240" s="67"/>
      <c r="E4240" s="72" t="s">
        <v>12246</v>
      </c>
      <c r="F4240" s="68" t="s">
        <v>12247</v>
      </c>
      <c r="G4240" s="69" t="s">
        <v>12248</v>
      </c>
      <c r="H4240" s="70">
        <v>1518.0004016064256</v>
      </c>
    </row>
    <row r="4241" spans="1:8" x14ac:dyDescent="0.2">
      <c r="A4241" s="67" t="s">
        <v>7670</v>
      </c>
      <c r="B4241" s="67"/>
      <c r="C4241" s="67"/>
      <c r="D4241" s="67"/>
      <c r="E4241" s="72" t="s">
        <v>12249</v>
      </c>
      <c r="F4241" s="68" t="s">
        <v>12250</v>
      </c>
      <c r="G4241" s="69" t="s">
        <v>12251</v>
      </c>
      <c r="H4241" s="70">
        <v>1518.0004016064256</v>
      </c>
    </row>
    <row r="4242" spans="1:8" x14ac:dyDescent="0.2">
      <c r="A4242" s="67" t="s">
        <v>7670</v>
      </c>
      <c r="B4242" s="67"/>
      <c r="C4242" s="67"/>
      <c r="D4242" s="67"/>
      <c r="E4242" s="72" t="s">
        <v>12252</v>
      </c>
      <c r="F4242" s="68" t="s">
        <v>12253</v>
      </c>
      <c r="G4242" s="69" t="s">
        <v>12254</v>
      </c>
      <c r="H4242" s="70">
        <v>1518.0004016064256</v>
      </c>
    </row>
    <row r="4243" spans="1:8" x14ac:dyDescent="0.2">
      <c r="A4243" s="67" t="s">
        <v>7670</v>
      </c>
      <c r="B4243" s="67"/>
      <c r="C4243" s="67"/>
      <c r="D4243" s="67"/>
      <c r="E4243" s="72" t="s">
        <v>12255</v>
      </c>
      <c r="F4243" s="68" t="s">
        <v>12256</v>
      </c>
      <c r="G4243" s="69" t="s">
        <v>3501</v>
      </c>
      <c r="H4243" s="70">
        <v>1518.0004016064256</v>
      </c>
    </row>
    <row r="4244" spans="1:8" x14ac:dyDescent="0.2">
      <c r="A4244" s="67" t="s">
        <v>7670</v>
      </c>
      <c r="B4244" s="67"/>
      <c r="C4244" s="67"/>
      <c r="D4244" s="67"/>
      <c r="E4244" s="72" t="s">
        <v>12257</v>
      </c>
      <c r="F4244" s="68" t="s">
        <v>12258</v>
      </c>
      <c r="G4244" s="69" t="s">
        <v>12259</v>
      </c>
      <c r="H4244" s="70">
        <v>1518.0004016064256</v>
      </c>
    </row>
    <row r="4245" spans="1:8" x14ac:dyDescent="0.2">
      <c r="A4245" s="67" t="s">
        <v>7670</v>
      </c>
      <c r="B4245" s="67"/>
      <c r="C4245" s="67"/>
      <c r="D4245" s="67"/>
      <c r="E4245" s="72" t="s">
        <v>12260</v>
      </c>
      <c r="F4245" s="68" t="s">
        <v>12261</v>
      </c>
      <c r="G4245" s="69" t="s">
        <v>12262</v>
      </c>
      <c r="H4245" s="70">
        <v>1518.0004016064256</v>
      </c>
    </row>
    <row r="4246" spans="1:8" x14ac:dyDescent="0.2">
      <c r="A4246" s="67" t="s">
        <v>7670</v>
      </c>
      <c r="B4246" s="67"/>
      <c r="C4246" s="67"/>
      <c r="D4246" s="67"/>
      <c r="E4246" s="72" t="s">
        <v>12263</v>
      </c>
      <c r="F4246" s="68" t="s">
        <v>12264</v>
      </c>
      <c r="G4246" s="69" t="s">
        <v>12265</v>
      </c>
      <c r="H4246" s="70">
        <v>1518.0004016064256</v>
      </c>
    </row>
    <row r="4247" spans="1:8" x14ac:dyDescent="0.2">
      <c r="A4247" s="67" t="s">
        <v>7670</v>
      </c>
      <c r="B4247" s="67"/>
      <c r="C4247" s="67"/>
      <c r="D4247" s="67"/>
      <c r="E4247" s="72" t="s">
        <v>12266</v>
      </c>
      <c r="F4247" s="68" t="s">
        <v>12267</v>
      </c>
      <c r="G4247" s="69" t="s">
        <v>12268</v>
      </c>
      <c r="H4247" s="70">
        <v>1518.0004016064256</v>
      </c>
    </row>
    <row r="4248" spans="1:8" x14ac:dyDescent="0.2">
      <c r="A4248" s="67" t="s">
        <v>7670</v>
      </c>
      <c r="B4248" s="67"/>
      <c r="C4248" s="67"/>
      <c r="D4248" s="67"/>
      <c r="E4248" s="72" t="s">
        <v>12269</v>
      </c>
      <c r="F4248" s="68" t="s">
        <v>12270</v>
      </c>
      <c r="G4248" s="69" t="s">
        <v>12271</v>
      </c>
      <c r="H4248" s="70">
        <v>1518.0004016064256</v>
      </c>
    </row>
    <row r="4249" spans="1:8" x14ac:dyDescent="0.2">
      <c r="A4249" s="67" t="s">
        <v>7670</v>
      </c>
      <c r="B4249" s="67"/>
      <c r="C4249" s="67"/>
      <c r="D4249" s="67"/>
      <c r="E4249" s="72" t="s">
        <v>12272</v>
      </c>
      <c r="F4249" s="68" t="s">
        <v>12273</v>
      </c>
      <c r="G4249" s="71" t="s">
        <v>12274</v>
      </c>
      <c r="H4249" s="70">
        <v>1518.0004016064256</v>
      </c>
    </row>
    <row r="4250" spans="1:8" x14ac:dyDescent="0.2">
      <c r="A4250" s="67" t="s">
        <v>7670</v>
      </c>
      <c r="B4250" s="67"/>
      <c r="C4250" s="67"/>
      <c r="D4250" s="67"/>
      <c r="E4250" s="72" t="s">
        <v>12275</v>
      </c>
      <c r="F4250" s="74" t="s">
        <v>12276</v>
      </c>
      <c r="G4250" s="71" t="s">
        <v>5319</v>
      </c>
      <c r="H4250" s="70">
        <v>1518.0004016064256</v>
      </c>
    </row>
    <row r="4251" spans="1:8" x14ac:dyDescent="0.2">
      <c r="A4251" s="67" t="s">
        <v>7670</v>
      </c>
      <c r="B4251" s="67"/>
      <c r="C4251" s="67"/>
      <c r="D4251" s="67"/>
      <c r="E4251" s="72" t="s">
        <v>12277</v>
      </c>
      <c r="F4251" s="68" t="s">
        <v>12278</v>
      </c>
      <c r="G4251" s="71" t="s">
        <v>12279</v>
      </c>
      <c r="H4251" s="70">
        <v>1518.0004016064256</v>
      </c>
    </row>
    <row r="4252" spans="1:8" x14ac:dyDescent="0.2">
      <c r="A4252" s="67" t="s">
        <v>7670</v>
      </c>
      <c r="B4252" s="67"/>
      <c r="C4252" s="67"/>
      <c r="D4252" s="67"/>
      <c r="E4252" s="72" t="s">
        <v>12280</v>
      </c>
      <c r="F4252" s="68" t="s">
        <v>12281</v>
      </c>
      <c r="G4252" s="71" t="s">
        <v>12282</v>
      </c>
      <c r="H4252" s="70">
        <v>1518.0004016064256</v>
      </c>
    </row>
    <row r="4253" spans="1:8" x14ac:dyDescent="0.2">
      <c r="A4253" s="67" t="s">
        <v>7670</v>
      </c>
      <c r="B4253" s="67"/>
      <c r="C4253" s="67"/>
      <c r="D4253" s="67"/>
      <c r="E4253" s="72" t="s">
        <v>12283</v>
      </c>
      <c r="F4253" s="68" t="s">
        <v>12284</v>
      </c>
      <c r="G4253" s="71" t="s">
        <v>12285</v>
      </c>
      <c r="H4253" s="70">
        <v>1518.0004016064256</v>
      </c>
    </row>
    <row r="4254" spans="1:8" x14ac:dyDescent="0.2">
      <c r="A4254" s="67" t="s">
        <v>7670</v>
      </c>
      <c r="B4254" s="67"/>
      <c r="C4254" s="67"/>
      <c r="D4254" s="67"/>
      <c r="E4254" s="72" t="s">
        <v>12286</v>
      </c>
      <c r="F4254" s="68" t="s">
        <v>12287</v>
      </c>
      <c r="G4254" s="71" t="s">
        <v>12288</v>
      </c>
      <c r="H4254" s="70">
        <v>1518.0004016064256</v>
      </c>
    </row>
    <row r="4255" spans="1:8" x14ac:dyDescent="0.2">
      <c r="A4255" s="67" t="s">
        <v>7670</v>
      </c>
      <c r="B4255" s="67"/>
      <c r="C4255" s="67"/>
      <c r="D4255" s="67"/>
      <c r="E4255" s="72" t="s">
        <v>12289</v>
      </c>
      <c r="F4255" s="68" t="s">
        <v>12290</v>
      </c>
      <c r="G4255" s="71" t="s">
        <v>12291</v>
      </c>
      <c r="H4255" s="70">
        <v>1518.0004016064256</v>
      </c>
    </row>
    <row r="4256" spans="1:8" x14ac:dyDescent="0.2">
      <c r="A4256" s="67" t="s">
        <v>7670</v>
      </c>
      <c r="B4256" s="67"/>
      <c r="C4256" s="67"/>
      <c r="D4256" s="67"/>
      <c r="E4256" s="72" t="s">
        <v>12292</v>
      </c>
      <c r="F4256" s="68" t="s">
        <v>12293</v>
      </c>
      <c r="G4256" s="71" t="s">
        <v>12294</v>
      </c>
      <c r="H4256" s="70">
        <v>1518.0004016064256</v>
      </c>
    </row>
    <row r="4257" spans="1:8" x14ac:dyDescent="0.2">
      <c r="A4257" s="67" t="s">
        <v>7670</v>
      </c>
      <c r="B4257" s="67"/>
      <c r="C4257" s="67"/>
      <c r="D4257" s="67"/>
      <c r="E4257" s="72" t="s">
        <v>12295</v>
      </c>
      <c r="F4257" s="68" t="s">
        <v>12296</v>
      </c>
      <c r="G4257" s="71" t="s">
        <v>12297</v>
      </c>
      <c r="H4257" s="70">
        <v>1518.0004016064256</v>
      </c>
    </row>
    <row r="4258" spans="1:8" x14ac:dyDescent="0.2">
      <c r="A4258" s="67" t="s">
        <v>7670</v>
      </c>
      <c r="B4258" s="67"/>
      <c r="C4258" s="67"/>
      <c r="D4258" s="67"/>
      <c r="E4258" s="72" t="s">
        <v>12298</v>
      </c>
      <c r="F4258" s="68" t="s">
        <v>12299</v>
      </c>
      <c r="G4258" s="71" t="s">
        <v>12300</v>
      </c>
      <c r="H4258" s="70">
        <v>1518.0004016064256</v>
      </c>
    </row>
    <row r="4259" spans="1:8" x14ac:dyDescent="0.2">
      <c r="A4259" s="67" t="s">
        <v>7670</v>
      </c>
      <c r="B4259" s="67"/>
      <c r="C4259" s="67"/>
      <c r="D4259" s="67"/>
      <c r="E4259" s="72" t="s">
        <v>12301</v>
      </c>
      <c r="F4259" s="68" t="s">
        <v>12302</v>
      </c>
      <c r="G4259" s="71" t="s">
        <v>12303</v>
      </c>
      <c r="H4259" s="70">
        <v>1518.0004016064256</v>
      </c>
    </row>
    <row r="4260" spans="1:8" x14ac:dyDescent="0.2">
      <c r="A4260" s="67" t="s">
        <v>7670</v>
      </c>
      <c r="B4260" s="67"/>
      <c r="C4260" s="67"/>
      <c r="D4260" s="67"/>
      <c r="E4260" s="72" t="s">
        <v>12304</v>
      </c>
      <c r="F4260" s="68" t="s">
        <v>12305</v>
      </c>
      <c r="G4260" s="71" t="s">
        <v>4749</v>
      </c>
      <c r="H4260" s="70">
        <v>1518.0004016064256</v>
      </c>
    </row>
    <row r="4261" spans="1:8" x14ac:dyDescent="0.2">
      <c r="A4261" s="67" t="s">
        <v>7670</v>
      </c>
      <c r="B4261" s="67"/>
      <c r="C4261" s="67"/>
      <c r="D4261" s="67"/>
      <c r="E4261" s="72" t="s">
        <v>12306</v>
      </c>
      <c r="F4261" s="68" t="s">
        <v>12307</v>
      </c>
      <c r="G4261" s="71" t="s">
        <v>12308</v>
      </c>
      <c r="H4261" s="70">
        <v>1518.0004016064256</v>
      </c>
    </row>
    <row r="4262" spans="1:8" x14ac:dyDescent="0.2">
      <c r="A4262" s="67" t="s">
        <v>7670</v>
      </c>
      <c r="B4262" s="67"/>
      <c r="C4262" s="67"/>
      <c r="D4262" s="67"/>
      <c r="E4262" s="72" t="s">
        <v>12309</v>
      </c>
      <c r="F4262" s="68" t="s">
        <v>12310</v>
      </c>
      <c r="G4262" s="71" t="s">
        <v>5149</v>
      </c>
      <c r="H4262" s="70">
        <v>1518.0004016064256</v>
      </c>
    </row>
    <row r="4263" spans="1:8" x14ac:dyDescent="0.2">
      <c r="A4263" s="67" t="s">
        <v>7670</v>
      </c>
      <c r="B4263" s="67"/>
      <c r="C4263" s="67"/>
      <c r="D4263" s="67"/>
      <c r="E4263" s="72" t="s">
        <v>12311</v>
      </c>
      <c r="F4263" s="68" t="s">
        <v>12312</v>
      </c>
      <c r="G4263" s="71" t="s">
        <v>12313</v>
      </c>
      <c r="H4263" s="70">
        <v>1518.0004016064256</v>
      </c>
    </row>
    <row r="4264" spans="1:8" x14ac:dyDescent="0.2">
      <c r="A4264" s="67" t="s">
        <v>7670</v>
      </c>
      <c r="B4264" s="67"/>
      <c r="C4264" s="67"/>
      <c r="D4264" s="67"/>
      <c r="E4264" s="72" t="s">
        <v>12314</v>
      </c>
      <c r="F4264" s="68" t="s">
        <v>12315</v>
      </c>
      <c r="G4264" s="71" t="s">
        <v>4958</v>
      </c>
      <c r="H4264" s="70">
        <v>1518.0004016064256</v>
      </c>
    </row>
    <row r="4265" spans="1:8" x14ac:dyDescent="0.2">
      <c r="A4265" s="67" t="s">
        <v>7670</v>
      </c>
      <c r="B4265" s="67"/>
      <c r="C4265" s="67"/>
      <c r="D4265" s="67"/>
      <c r="E4265" s="72" t="s">
        <v>12316</v>
      </c>
      <c r="F4265" s="68" t="s">
        <v>12317</v>
      </c>
      <c r="G4265" s="71" t="s">
        <v>12318</v>
      </c>
      <c r="H4265" s="70">
        <v>1518.0004016064256</v>
      </c>
    </row>
    <row r="4266" spans="1:8" x14ac:dyDescent="0.2">
      <c r="A4266" s="67" t="s">
        <v>7670</v>
      </c>
      <c r="B4266" s="67"/>
      <c r="C4266" s="67"/>
      <c r="D4266" s="67"/>
      <c r="E4266" s="72" t="s">
        <v>12319</v>
      </c>
      <c r="F4266" s="68" t="s">
        <v>12320</v>
      </c>
      <c r="G4266" s="71" t="s">
        <v>12321</v>
      </c>
      <c r="H4266" s="70">
        <v>1518.0004016064256</v>
      </c>
    </row>
    <row r="4267" spans="1:8" x14ac:dyDescent="0.2">
      <c r="A4267" s="67" t="s">
        <v>7670</v>
      </c>
      <c r="B4267" s="67"/>
      <c r="C4267" s="67"/>
      <c r="D4267" s="67"/>
      <c r="E4267" s="72" t="s">
        <v>12322</v>
      </c>
      <c r="F4267" s="68" t="s">
        <v>12323</v>
      </c>
      <c r="G4267" s="69" t="s">
        <v>12324</v>
      </c>
      <c r="H4267" s="70">
        <v>1518.0004016064256</v>
      </c>
    </row>
    <row r="4268" spans="1:8" x14ac:dyDescent="0.2">
      <c r="A4268" s="67" t="s">
        <v>7670</v>
      </c>
      <c r="B4268" s="67"/>
      <c r="C4268" s="67"/>
      <c r="D4268" s="67"/>
      <c r="E4268" s="72" t="s">
        <v>12325</v>
      </c>
      <c r="F4268" s="68" t="s">
        <v>12326</v>
      </c>
      <c r="G4268" s="69" t="s">
        <v>12327</v>
      </c>
      <c r="H4268" s="70">
        <v>1518.0004016064256</v>
      </c>
    </row>
    <row r="4269" spans="1:8" x14ac:dyDescent="0.2">
      <c r="A4269" s="67" t="s">
        <v>7670</v>
      </c>
      <c r="B4269" s="67"/>
      <c r="C4269" s="67"/>
      <c r="D4269" s="67"/>
      <c r="E4269" s="72" t="s">
        <v>12328</v>
      </c>
      <c r="F4269" s="68" t="s">
        <v>12329</v>
      </c>
      <c r="G4269" s="69" t="s">
        <v>12330</v>
      </c>
      <c r="H4269" s="70">
        <v>1518.0004016064256</v>
      </c>
    </row>
    <row r="4270" spans="1:8" x14ac:dyDescent="0.2">
      <c r="A4270" s="67" t="s">
        <v>7670</v>
      </c>
      <c r="B4270" s="67"/>
      <c r="C4270" s="67"/>
      <c r="D4270" s="67"/>
      <c r="E4270" s="72" t="s">
        <v>12331</v>
      </c>
      <c r="F4270" s="68" t="s">
        <v>12332</v>
      </c>
      <c r="G4270" s="69" t="s">
        <v>12333</v>
      </c>
      <c r="H4270" s="70">
        <v>1518.0004016064256</v>
      </c>
    </row>
    <row r="4271" spans="1:8" x14ac:dyDescent="0.2">
      <c r="A4271" s="67" t="s">
        <v>7670</v>
      </c>
      <c r="B4271" s="67"/>
      <c r="C4271" s="67"/>
      <c r="D4271" s="67"/>
      <c r="E4271" s="72" t="s">
        <v>12334</v>
      </c>
      <c r="F4271" s="68" t="s">
        <v>12335</v>
      </c>
      <c r="G4271" s="69" t="s">
        <v>12336</v>
      </c>
      <c r="H4271" s="70">
        <v>1518.0004016064256</v>
      </c>
    </row>
    <row r="4272" spans="1:8" x14ac:dyDescent="0.2">
      <c r="A4272" s="67" t="s">
        <v>7670</v>
      </c>
      <c r="B4272" s="67"/>
      <c r="C4272" s="67"/>
      <c r="D4272" s="67"/>
      <c r="E4272" s="72" t="s">
        <v>12337</v>
      </c>
      <c r="F4272" s="68" t="s">
        <v>12338</v>
      </c>
      <c r="G4272" s="69" t="s">
        <v>12339</v>
      </c>
      <c r="H4272" s="70">
        <v>1518.0004016064256</v>
      </c>
    </row>
    <row r="4273" spans="1:8" x14ac:dyDescent="0.2">
      <c r="A4273" s="67" t="s">
        <v>7670</v>
      </c>
      <c r="B4273" s="67"/>
      <c r="C4273" s="67"/>
      <c r="D4273" s="67"/>
      <c r="E4273" s="72" t="s">
        <v>12340</v>
      </c>
      <c r="F4273" s="68" t="s">
        <v>12341</v>
      </c>
      <c r="G4273" s="69" t="s">
        <v>12342</v>
      </c>
      <c r="H4273" s="70">
        <v>1518.0004016064256</v>
      </c>
    </row>
    <row r="4274" spans="1:8" x14ac:dyDescent="0.2">
      <c r="A4274" s="67" t="s">
        <v>7670</v>
      </c>
      <c r="B4274" s="67"/>
      <c r="C4274" s="67"/>
      <c r="D4274" s="67"/>
      <c r="E4274" s="72" t="s">
        <v>12343</v>
      </c>
      <c r="F4274" s="68" t="s">
        <v>12344</v>
      </c>
      <c r="G4274" s="69" t="s">
        <v>12345</v>
      </c>
      <c r="H4274" s="70">
        <v>1518.0004016064256</v>
      </c>
    </row>
    <row r="4275" spans="1:8" x14ac:dyDescent="0.2">
      <c r="A4275" s="67" t="s">
        <v>7670</v>
      </c>
      <c r="B4275" s="67"/>
      <c r="C4275" s="67"/>
      <c r="D4275" s="67"/>
      <c r="E4275" s="72" t="s">
        <v>12346</v>
      </c>
      <c r="F4275" s="68" t="s">
        <v>12347</v>
      </c>
      <c r="G4275" s="69" t="s">
        <v>12348</v>
      </c>
      <c r="H4275" s="70">
        <v>1518.0004016064256</v>
      </c>
    </row>
    <row r="4276" spans="1:8" x14ac:dyDescent="0.2">
      <c r="A4276" s="67" t="s">
        <v>7670</v>
      </c>
      <c r="B4276" s="67"/>
      <c r="C4276" s="67"/>
      <c r="D4276" s="67"/>
      <c r="E4276" s="72" t="s">
        <v>12349</v>
      </c>
      <c r="F4276" s="68" t="s">
        <v>12350</v>
      </c>
      <c r="G4276" s="71" t="s">
        <v>12351</v>
      </c>
      <c r="H4276" s="70">
        <v>1518.0004016064256</v>
      </c>
    </row>
    <row r="4277" spans="1:8" x14ac:dyDescent="0.2">
      <c r="A4277" s="67" t="s">
        <v>7670</v>
      </c>
      <c r="B4277" s="67"/>
      <c r="C4277" s="67"/>
      <c r="D4277" s="67"/>
      <c r="E4277" s="72" t="s">
        <v>12352</v>
      </c>
      <c r="F4277" s="68" t="s">
        <v>12353</v>
      </c>
      <c r="G4277" s="71" t="s">
        <v>12354</v>
      </c>
      <c r="H4277" s="70">
        <v>1518.0004016064256</v>
      </c>
    </row>
    <row r="4278" spans="1:8" x14ac:dyDescent="0.2">
      <c r="A4278" s="67" t="s">
        <v>7670</v>
      </c>
      <c r="B4278" s="67"/>
      <c r="C4278" s="67"/>
      <c r="D4278" s="67"/>
      <c r="E4278" s="72" t="s">
        <v>12355</v>
      </c>
      <c r="F4278" s="68" t="s">
        <v>12356</v>
      </c>
      <c r="G4278" s="71" t="s">
        <v>12357</v>
      </c>
      <c r="H4278" s="70">
        <v>1518.0004016064256</v>
      </c>
    </row>
    <row r="4279" spans="1:8" x14ac:dyDescent="0.2">
      <c r="A4279" s="67" t="s">
        <v>7670</v>
      </c>
      <c r="B4279" s="67"/>
      <c r="C4279" s="67"/>
      <c r="D4279" s="67"/>
      <c r="E4279" s="72" t="s">
        <v>12358</v>
      </c>
      <c r="F4279" s="68" t="s">
        <v>12359</v>
      </c>
      <c r="G4279" s="71" t="s">
        <v>12360</v>
      </c>
      <c r="H4279" s="70">
        <v>1518.0004016064256</v>
      </c>
    </row>
    <row r="4280" spans="1:8" x14ac:dyDescent="0.2">
      <c r="A4280" s="67" t="s">
        <v>7670</v>
      </c>
      <c r="B4280" s="67"/>
      <c r="C4280" s="67"/>
      <c r="D4280" s="67"/>
      <c r="E4280" s="72" t="s">
        <v>12361</v>
      </c>
      <c r="F4280" s="68" t="s">
        <v>12362</v>
      </c>
      <c r="G4280" s="71" t="s">
        <v>12363</v>
      </c>
      <c r="H4280" s="70">
        <v>1518.0004016064256</v>
      </c>
    </row>
    <row r="4281" spans="1:8" x14ac:dyDescent="0.2">
      <c r="A4281" s="67" t="s">
        <v>7670</v>
      </c>
      <c r="B4281" s="67"/>
      <c r="C4281" s="67"/>
      <c r="D4281" s="67"/>
      <c r="E4281" s="72" t="s">
        <v>12364</v>
      </c>
      <c r="F4281" s="68" t="s">
        <v>12365</v>
      </c>
      <c r="G4281" s="71" t="s">
        <v>12366</v>
      </c>
      <c r="H4281" s="70">
        <v>1518.0004016064256</v>
      </c>
    </row>
    <row r="4282" spans="1:8" x14ac:dyDescent="0.2">
      <c r="A4282" s="67" t="s">
        <v>7670</v>
      </c>
      <c r="B4282" s="67"/>
      <c r="C4282" s="67"/>
      <c r="D4282" s="67"/>
      <c r="E4282" s="72" t="s">
        <v>12367</v>
      </c>
      <c r="F4282" s="68" t="s">
        <v>12368</v>
      </c>
      <c r="G4282" s="71" t="s">
        <v>12369</v>
      </c>
      <c r="H4282" s="70">
        <v>1518.0004016064256</v>
      </c>
    </row>
    <row r="4283" spans="1:8" x14ac:dyDescent="0.2">
      <c r="A4283" s="67" t="s">
        <v>7670</v>
      </c>
      <c r="B4283" s="67"/>
      <c r="C4283" s="67"/>
      <c r="D4283" s="67"/>
      <c r="E4283" s="72" t="s">
        <v>12370</v>
      </c>
      <c r="F4283" s="68" t="s">
        <v>12371</v>
      </c>
      <c r="G4283" s="71" t="s">
        <v>12372</v>
      </c>
      <c r="H4283" s="70">
        <v>1518.0004016064256</v>
      </c>
    </row>
    <row r="4284" spans="1:8" x14ac:dyDescent="0.2">
      <c r="A4284" s="67" t="s">
        <v>7670</v>
      </c>
      <c r="B4284" s="67"/>
      <c r="C4284" s="67"/>
      <c r="D4284" s="67"/>
      <c r="E4284" s="72" t="s">
        <v>12373</v>
      </c>
      <c r="F4284" s="68" t="s">
        <v>12374</v>
      </c>
      <c r="G4284" s="71" t="s">
        <v>12375</v>
      </c>
      <c r="H4284" s="70">
        <v>1518.0004016064256</v>
      </c>
    </row>
    <row r="4285" spans="1:8" x14ac:dyDescent="0.2">
      <c r="A4285" s="67" t="s">
        <v>7670</v>
      </c>
      <c r="B4285" s="67"/>
      <c r="C4285" s="67"/>
      <c r="D4285" s="67"/>
      <c r="E4285" s="72" t="s">
        <v>12376</v>
      </c>
      <c r="F4285" s="68" t="s">
        <v>12377</v>
      </c>
      <c r="G4285" s="71" t="s">
        <v>12378</v>
      </c>
      <c r="H4285" s="70">
        <v>1518.0004016064256</v>
      </c>
    </row>
    <row r="4286" spans="1:8" x14ac:dyDescent="0.2">
      <c r="A4286" s="67" t="s">
        <v>7670</v>
      </c>
      <c r="B4286" s="67"/>
      <c r="C4286" s="67"/>
      <c r="D4286" s="67"/>
      <c r="E4286" s="72" t="s">
        <v>12379</v>
      </c>
      <c r="F4286" s="68" t="s">
        <v>12380</v>
      </c>
      <c r="G4286" s="71" t="s">
        <v>12381</v>
      </c>
      <c r="H4286" s="70">
        <v>1518.0004016064256</v>
      </c>
    </row>
    <row r="4287" spans="1:8" x14ac:dyDescent="0.2">
      <c r="A4287" s="67" t="s">
        <v>7670</v>
      </c>
      <c r="B4287" s="67"/>
      <c r="C4287" s="67"/>
      <c r="D4287" s="67"/>
      <c r="E4287" s="72" t="s">
        <v>12382</v>
      </c>
      <c r="F4287" s="68" t="s">
        <v>12383</v>
      </c>
      <c r="G4287" s="71" t="s">
        <v>12384</v>
      </c>
      <c r="H4287" s="70">
        <v>1518.0004016064256</v>
      </c>
    </row>
    <row r="4288" spans="1:8" x14ac:dyDescent="0.2">
      <c r="A4288" s="67" t="s">
        <v>7670</v>
      </c>
      <c r="B4288" s="67"/>
      <c r="C4288" s="67"/>
      <c r="D4288" s="67"/>
      <c r="E4288" s="72" t="s">
        <v>12385</v>
      </c>
      <c r="F4288" s="68" t="s">
        <v>12386</v>
      </c>
      <c r="G4288" s="71" t="s">
        <v>12387</v>
      </c>
      <c r="H4288" s="70">
        <v>1518.0004016064256</v>
      </c>
    </row>
    <row r="4289" spans="1:8" x14ac:dyDescent="0.2">
      <c r="A4289" s="67" t="s">
        <v>7670</v>
      </c>
      <c r="B4289" s="67"/>
      <c r="C4289" s="67"/>
      <c r="D4289" s="67"/>
      <c r="E4289" s="72" t="s">
        <v>12388</v>
      </c>
      <c r="F4289" s="68" t="s">
        <v>12389</v>
      </c>
      <c r="G4289" s="71" t="s">
        <v>12390</v>
      </c>
      <c r="H4289" s="70">
        <v>1518.0004016064256</v>
      </c>
    </row>
    <row r="4290" spans="1:8" x14ac:dyDescent="0.2">
      <c r="A4290" s="67" t="s">
        <v>7670</v>
      </c>
      <c r="B4290" s="67"/>
      <c r="C4290" s="67"/>
      <c r="D4290" s="67"/>
      <c r="E4290" s="72" t="s">
        <v>12391</v>
      </c>
      <c r="F4290" s="68" t="s">
        <v>12392</v>
      </c>
      <c r="G4290" s="71" t="s">
        <v>12393</v>
      </c>
      <c r="H4290" s="70">
        <v>1518.0004016064256</v>
      </c>
    </row>
    <row r="4291" spans="1:8" x14ac:dyDescent="0.2">
      <c r="A4291" s="67" t="s">
        <v>7670</v>
      </c>
      <c r="B4291" s="67"/>
      <c r="C4291" s="67"/>
      <c r="D4291" s="67"/>
      <c r="E4291" s="72" t="s">
        <v>12394</v>
      </c>
      <c r="F4291" s="68" t="s">
        <v>12395</v>
      </c>
      <c r="G4291" s="69" t="s">
        <v>12396</v>
      </c>
      <c r="H4291" s="70">
        <v>1518.0004016064256</v>
      </c>
    </row>
    <row r="4292" spans="1:8" x14ac:dyDescent="0.2">
      <c r="A4292" s="67" t="s">
        <v>7670</v>
      </c>
      <c r="B4292" s="67"/>
      <c r="C4292" s="67"/>
      <c r="D4292" s="67"/>
      <c r="E4292" s="72" t="s">
        <v>12397</v>
      </c>
      <c r="F4292" s="68" t="s">
        <v>12398</v>
      </c>
      <c r="G4292" s="71" t="s">
        <v>12399</v>
      </c>
      <c r="H4292" s="70">
        <v>1518.0004016064256</v>
      </c>
    </row>
    <row r="4293" spans="1:8" x14ac:dyDescent="0.2">
      <c r="A4293" s="67" t="s">
        <v>7670</v>
      </c>
      <c r="B4293" s="67"/>
      <c r="C4293" s="67"/>
      <c r="D4293" s="67"/>
      <c r="E4293" s="72" t="s">
        <v>12400</v>
      </c>
      <c r="F4293" s="68" t="s">
        <v>12401</v>
      </c>
      <c r="G4293" s="71" t="s">
        <v>12402</v>
      </c>
      <c r="H4293" s="70">
        <v>1518.0004016064256</v>
      </c>
    </row>
    <row r="4294" spans="1:8" x14ac:dyDescent="0.2">
      <c r="A4294" s="67" t="s">
        <v>7670</v>
      </c>
      <c r="B4294" s="67"/>
      <c r="C4294" s="67"/>
      <c r="D4294" s="67"/>
      <c r="E4294" s="72" t="s">
        <v>12403</v>
      </c>
      <c r="F4294" s="68" t="s">
        <v>12404</v>
      </c>
      <c r="G4294" s="71" t="s">
        <v>12405</v>
      </c>
      <c r="H4294" s="70">
        <v>1518.0004016064256</v>
      </c>
    </row>
    <row r="4295" spans="1:8" x14ac:dyDescent="0.2">
      <c r="A4295" s="67" t="s">
        <v>7670</v>
      </c>
      <c r="B4295" s="67"/>
      <c r="C4295" s="67"/>
      <c r="D4295" s="67"/>
      <c r="E4295" s="72" t="s">
        <v>12406</v>
      </c>
      <c r="F4295" s="68" t="s">
        <v>12407</v>
      </c>
      <c r="G4295" s="71" t="s">
        <v>12408</v>
      </c>
      <c r="H4295" s="70">
        <v>1518.0004016064256</v>
      </c>
    </row>
    <row r="4296" spans="1:8" x14ac:dyDescent="0.2">
      <c r="A4296" s="67" t="s">
        <v>7670</v>
      </c>
      <c r="B4296" s="67"/>
      <c r="C4296" s="67"/>
      <c r="D4296" s="67"/>
      <c r="E4296" s="72" t="s">
        <v>12409</v>
      </c>
      <c r="F4296" s="68" t="s">
        <v>12410</v>
      </c>
      <c r="G4296" s="71" t="s">
        <v>12411</v>
      </c>
      <c r="H4296" s="70">
        <v>1518.0004016064256</v>
      </c>
    </row>
    <row r="4297" spans="1:8" x14ac:dyDescent="0.2">
      <c r="A4297" s="67" t="s">
        <v>7670</v>
      </c>
      <c r="B4297" s="67"/>
      <c r="C4297" s="67"/>
      <c r="D4297" s="67"/>
      <c r="E4297" s="72" t="s">
        <v>12412</v>
      </c>
      <c r="F4297" s="68" t="s">
        <v>12413</v>
      </c>
      <c r="G4297" s="69" t="s">
        <v>12414</v>
      </c>
      <c r="H4297" s="70">
        <v>1518.0004016064256</v>
      </c>
    </row>
    <row r="4298" spans="1:8" x14ac:dyDescent="0.2">
      <c r="A4298" s="67" t="s">
        <v>7670</v>
      </c>
      <c r="B4298" s="67"/>
      <c r="C4298" s="67"/>
      <c r="D4298" s="67"/>
      <c r="E4298" s="72" t="s">
        <v>12415</v>
      </c>
      <c r="F4298" s="68" t="s">
        <v>12416</v>
      </c>
      <c r="G4298" s="69" t="s">
        <v>12417</v>
      </c>
      <c r="H4298" s="70">
        <v>1518.0004016064256</v>
      </c>
    </row>
    <row r="4299" spans="1:8" x14ac:dyDescent="0.2">
      <c r="A4299" s="67" t="s">
        <v>7670</v>
      </c>
      <c r="B4299" s="67"/>
      <c r="C4299" s="67"/>
      <c r="D4299" s="67"/>
      <c r="E4299" s="72" t="s">
        <v>12418</v>
      </c>
      <c r="F4299" s="68" t="s">
        <v>12419</v>
      </c>
      <c r="G4299" s="69" t="s">
        <v>12420</v>
      </c>
      <c r="H4299" s="70">
        <v>1518.0004016064256</v>
      </c>
    </row>
    <row r="4300" spans="1:8" x14ac:dyDescent="0.2">
      <c r="A4300" s="67" t="s">
        <v>7670</v>
      </c>
      <c r="B4300" s="67"/>
      <c r="C4300" s="67"/>
      <c r="D4300" s="67"/>
      <c r="E4300" s="72" t="s">
        <v>12421</v>
      </c>
      <c r="F4300" s="68" t="s">
        <v>12422</v>
      </c>
      <c r="G4300" s="69" t="s">
        <v>12423</v>
      </c>
      <c r="H4300" s="70">
        <v>1518.0004016064256</v>
      </c>
    </row>
    <row r="4301" spans="1:8" x14ac:dyDescent="0.2">
      <c r="A4301" s="67" t="s">
        <v>7670</v>
      </c>
      <c r="B4301" s="67"/>
      <c r="C4301" s="67"/>
      <c r="D4301" s="67"/>
      <c r="E4301" s="72" t="s">
        <v>12424</v>
      </c>
      <c r="F4301" s="68" t="s">
        <v>12425</v>
      </c>
      <c r="G4301" s="69" t="s">
        <v>12426</v>
      </c>
      <c r="H4301" s="70">
        <v>1518.0004016064256</v>
      </c>
    </row>
    <row r="4302" spans="1:8" x14ac:dyDescent="0.2">
      <c r="A4302" s="67" t="s">
        <v>7670</v>
      </c>
      <c r="B4302" s="67"/>
      <c r="C4302" s="67"/>
      <c r="D4302" s="67"/>
      <c r="E4302" s="72" t="s">
        <v>12427</v>
      </c>
      <c r="F4302" s="68" t="s">
        <v>12428</v>
      </c>
      <c r="G4302" s="69" t="s">
        <v>12429</v>
      </c>
      <c r="H4302" s="70">
        <v>1518.0004016064256</v>
      </c>
    </row>
    <row r="4303" spans="1:8" x14ac:dyDescent="0.2">
      <c r="A4303" s="67" t="s">
        <v>7670</v>
      </c>
      <c r="B4303" s="67"/>
      <c r="C4303" s="67"/>
      <c r="D4303" s="67"/>
      <c r="E4303" s="72" t="s">
        <v>12430</v>
      </c>
      <c r="F4303" s="68" t="s">
        <v>12431</v>
      </c>
      <c r="G4303" s="69" t="s">
        <v>12432</v>
      </c>
      <c r="H4303" s="70">
        <v>1518.0004016064256</v>
      </c>
    </row>
    <row r="4304" spans="1:8" x14ac:dyDescent="0.2">
      <c r="A4304" s="67" t="s">
        <v>7670</v>
      </c>
      <c r="B4304" s="67"/>
      <c r="C4304" s="67"/>
      <c r="D4304" s="67"/>
      <c r="E4304" s="72" t="s">
        <v>12433</v>
      </c>
      <c r="F4304" s="68" t="s">
        <v>12434</v>
      </c>
      <c r="G4304" s="69" t="s">
        <v>12435</v>
      </c>
      <c r="H4304" s="70">
        <v>1518.0004016064256</v>
      </c>
    </row>
    <row r="4305" spans="1:8" x14ac:dyDescent="0.2">
      <c r="A4305" s="67" t="s">
        <v>7670</v>
      </c>
      <c r="B4305" s="67"/>
      <c r="C4305" s="67"/>
      <c r="D4305" s="67"/>
      <c r="E4305" s="72" t="s">
        <v>12436</v>
      </c>
      <c r="F4305" s="68" t="s">
        <v>12437</v>
      </c>
      <c r="G4305" s="69" t="s">
        <v>12438</v>
      </c>
      <c r="H4305" s="70">
        <v>1518.0004016064256</v>
      </c>
    </row>
    <row r="4306" spans="1:8" x14ac:dyDescent="0.2">
      <c r="A4306" s="67" t="s">
        <v>7670</v>
      </c>
      <c r="B4306" s="67"/>
      <c r="C4306" s="67"/>
      <c r="D4306" s="67"/>
      <c r="E4306" s="72" t="s">
        <v>12439</v>
      </c>
      <c r="F4306" s="68" t="s">
        <v>12440</v>
      </c>
      <c r="G4306" s="69" t="s">
        <v>12441</v>
      </c>
      <c r="H4306" s="70">
        <v>1518.0004016064256</v>
      </c>
    </row>
    <row r="4307" spans="1:8" x14ac:dyDescent="0.2">
      <c r="A4307" s="67" t="s">
        <v>7670</v>
      </c>
      <c r="B4307" s="67"/>
      <c r="C4307" s="67"/>
      <c r="D4307" s="67"/>
      <c r="E4307" s="72" t="s">
        <v>12442</v>
      </c>
      <c r="F4307" s="68" t="s">
        <v>12443</v>
      </c>
      <c r="G4307" s="69" t="s">
        <v>12444</v>
      </c>
      <c r="H4307" s="70">
        <v>1518.0004016064256</v>
      </c>
    </row>
    <row r="4308" spans="1:8" x14ac:dyDescent="0.2">
      <c r="A4308" s="67" t="s">
        <v>7670</v>
      </c>
      <c r="B4308" s="67"/>
      <c r="C4308" s="67"/>
      <c r="D4308" s="67"/>
      <c r="E4308" s="72" t="s">
        <v>12445</v>
      </c>
      <c r="F4308" s="68" t="s">
        <v>12446</v>
      </c>
      <c r="G4308" s="69" t="s">
        <v>12447</v>
      </c>
      <c r="H4308" s="70">
        <v>1518.0004016064256</v>
      </c>
    </row>
    <row r="4309" spans="1:8" x14ac:dyDescent="0.2">
      <c r="A4309" s="67" t="s">
        <v>7670</v>
      </c>
      <c r="B4309" s="67"/>
      <c r="C4309" s="67"/>
      <c r="D4309" s="67"/>
      <c r="E4309" s="72" t="s">
        <v>12448</v>
      </c>
      <c r="F4309" s="68" t="s">
        <v>12449</v>
      </c>
      <c r="G4309" s="69" t="s">
        <v>12450</v>
      </c>
      <c r="H4309" s="70">
        <v>1518.0004016064256</v>
      </c>
    </row>
    <row r="4310" spans="1:8" x14ac:dyDescent="0.2">
      <c r="A4310" s="67" t="s">
        <v>7670</v>
      </c>
      <c r="B4310" s="67"/>
      <c r="C4310" s="67"/>
      <c r="D4310" s="67"/>
      <c r="E4310" s="72" t="s">
        <v>12451</v>
      </c>
      <c r="F4310" s="68" t="s">
        <v>12452</v>
      </c>
      <c r="G4310" s="71" t="s">
        <v>12453</v>
      </c>
      <c r="H4310" s="70">
        <v>1518.0004016064256</v>
      </c>
    </row>
    <row r="4311" spans="1:8" x14ac:dyDescent="0.2">
      <c r="A4311" s="67" t="s">
        <v>7670</v>
      </c>
      <c r="B4311" s="67"/>
      <c r="C4311" s="67"/>
      <c r="D4311" s="67"/>
      <c r="E4311" s="72" t="s">
        <v>12454</v>
      </c>
      <c r="F4311" s="68" t="s">
        <v>12455</v>
      </c>
      <c r="G4311" s="71" t="s">
        <v>12456</v>
      </c>
      <c r="H4311" s="70">
        <v>1518.0004016064256</v>
      </c>
    </row>
    <row r="4312" spans="1:8" x14ac:dyDescent="0.2">
      <c r="A4312" s="67" t="s">
        <v>7670</v>
      </c>
      <c r="B4312" s="67"/>
      <c r="C4312" s="67"/>
      <c r="D4312" s="67"/>
      <c r="E4312" s="72" t="s">
        <v>12457</v>
      </c>
      <c r="F4312" s="68" t="s">
        <v>12458</v>
      </c>
      <c r="G4312" s="71" t="s">
        <v>12459</v>
      </c>
      <c r="H4312" s="70">
        <v>1518.0004016064256</v>
      </c>
    </row>
    <row r="4313" spans="1:8" x14ac:dyDescent="0.2">
      <c r="A4313" s="67" t="s">
        <v>7670</v>
      </c>
      <c r="B4313" s="67"/>
      <c r="C4313" s="67"/>
      <c r="D4313" s="67"/>
      <c r="E4313" s="72" t="s">
        <v>12460</v>
      </c>
      <c r="F4313" s="68" t="s">
        <v>12461</v>
      </c>
      <c r="G4313" s="71" t="s">
        <v>12462</v>
      </c>
      <c r="H4313" s="70">
        <v>1518.0004016064256</v>
      </c>
    </row>
    <row r="4314" spans="1:8" x14ac:dyDescent="0.2">
      <c r="A4314" s="67" t="s">
        <v>7670</v>
      </c>
      <c r="B4314" s="67"/>
      <c r="C4314" s="67"/>
      <c r="D4314" s="67"/>
      <c r="E4314" s="72" t="s">
        <v>12463</v>
      </c>
      <c r="F4314" s="69" t="s">
        <v>12464</v>
      </c>
      <c r="G4314" s="71" t="s">
        <v>12465</v>
      </c>
      <c r="H4314" s="70">
        <v>1518.0004016064256</v>
      </c>
    </row>
    <row r="4315" spans="1:8" x14ac:dyDescent="0.2">
      <c r="A4315" s="67" t="s">
        <v>7670</v>
      </c>
      <c r="B4315" s="67"/>
      <c r="C4315" s="67"/>
      <c r="D4315" s="67"/>
      <c r="E4315" s="72" t="s">
        <v>12466</v>
      </c>
      <c r="F4315" s="69" t="s">
        <v>12467</v>
      </c>
      <c r="G4315" s="71" t="s">
        <v>12468</v>
      </c>
      <c r="H4315" s="70">
        <v>1518.0004016064256</v>
      </c>
    </row>
    <row r="4316" spans="1:8" x14ac:dyDescent="0.2">
      <c r="A4316" s="67" t="s">
        <v>7670</v>
      </c>
      <c r="B4316" s="67"/>
      <c r="C4316" s="67"/>
      <c r="D4316" s="67"/>
      <c r="E4316" s="72" t="s">
        <v>12469</v>
      </c>
      <c r="F4316" s="69" t="s">
        <v>12470</v>
      </c>
      <c r="G4316" s="71" t="s">
        <v>12471</v>
      </c>
      <c r="H4316" s="70">
        <v>1518.0004016064256</v>
      </c>
    </row>
    <row r="4317" spans="1:8" x14ac:dyDescent="0.2">
      <c r="A4317" s="67" t="s">
        <v>7670</v>
      </c>
      <c r="B4317" s="67"/>
      <c r="C4317" s="67"/>
      <c r="D4317" s="67"/>
      <c r="E4317" s="72" t="s">
        <v>12472</v>
      </c>
      <c r="F4317" s="69" t="s">
        <v>12473</v>
      </c>
      <c r="G4317" s="71" t="s">
        <v>12474</v>
      </c>
      <c r="H4317" s="70">
        <v>1518.0004016064256</v>
      </c>
    </row>
    <row r="4318" spans="1:8" x14ac:dyDescent="0.2">
      <c r="A4318" s="67" t="s">
        <v>7670</v>
      </c>
      <c r="B4318" s="67"/>
      <c r="C4318" s="67"/>
      <c r="D4318" s="67"/>
      <c r="E4318" s="72" t="s">
        <v>12475</v>
      </c>
      <c r="F4318" s="68" t="s">
        <v>12476</v>
      </c>
      <c r="G4318" s="69" t="s">
        <v>12477</v>
      </c>
      <c r="H4318" s="70">
        <v>1518.0004016064256</v>
      </c>
    </row>
    <row r="4319" spans="1:8" x14ac:dyDescent="0.2">
      <c r="A4319" s="67" t="s">
        <v>7670</v>
      </c>
      <c r="B4319" s="67"/>
      <c r="C4319" s="67"/>
      <c r="D4319" s="67"/>
      <c r="E4319" s="72" t="s">
        <v>12478</v>
      </c>
      <c r="F4319" s="68" t="s">
        <v>12479</v>
      </c>
      <c r="G4319" s="69" t="s">
        <v>12480</v>
      </c>
      <c r="H4319" s="70">
        <v>1518.0004016064256</v>
      </c>
    </row>
    <row r="4320" spans="1:8" x14ac:dyDescent="0.2">
      <c r="A4320" s="67" t="s">
        <v>7670</v>
      </c>
      <c r="B4320" s="67"/>
      <c r="C4320" s="67"/>
      <c r="D4320" s="67"/>
      <c r="E4320" s="72" t="s">
        <v>12481</v>
      </c>
      <c r="F4320" s="68" t="s">
        <v>12482</v>
      </c>
      <c r="G4320" s="69" t="s">
        <v>12483</v>
      </c>
      <c r="H4320" s="70">
        <v>1518.0004016064256</v>
      </c>
    </row>
    <row r="4321" spans="1:8" x14ac:dyDescent="0.2">
      <c r="A4321" s="67" t="s">
        <v>7670</v>
      </c>
      <c r="B4321" s="67"/>
      <c r="C4321" s="67"/>
      <c r="D4321" s="67"/>
      <c r="E4321" s="72" t="s">
        <v>12484</v>
      </c>
      <c r="F4321" s="68" t="s">
        <v>12485</v>
      </c>
      <c r="G4321" s="69" t="s">
        <v>12486</v>
      </c>
      <c r="H4321" s="70">
        <v>1518.0004016064256</v>
      </c>
    </row>
    <row r="4322" spans="1:8" x14ac:dyDescent="0.2">
      <c r="A4322" s="67" t="s">
        <v>7670</v>
      </c>
      <c r="B4322" s="67"/>
      <c r="C4322" s="67"/>
      <c r="D4322" s="67"/>
      <c r="E4322" s="72" t="s">
        <v>12487</v>
      </c>
      <c r="F4322" s="68" t="s">
        <v>12488</v>
      </c>
      <c r="G4322" s="69" t="s">
        <v>12489</v>
      </c>
      <c r="H4322" s="70">
        <v>1518.0004016064256</v>
      </c>
    </row>
    <row r="4323" spans="1:8" x14ac:dyDescent="0.2">
      <c r="A4323" s="67" t="s">
        <v>7670</v>
      </c>
      <c r="B4323" s="67"/>
      <c r="C4323" s="67"/>
      <c r="D4323" s="67"/>
      <c r="E4323" s="72" t="s">
        <v>12490</v>
      </c>
      <c r="F4323" s="68" t="s">
        <v>12491</v>
      </c>
      <c r="G4323" s="69" t="s">
        <v>12492</v>
      </c>
      <c r="H4323" s="70">
        <v>1518.0004016064256</v>
      </c>
    </row>
    <row r="4324" spans="1:8" x14ac:dyDescent="0.2">
      <c r="A4324" s="67" t="s">
        <v>7670</v>
      </c>
      <c r="B4324" s="67"/>
      <c r="C4324" s="67"/>
      <c r="D4324" s="67"/>
      <c r="E4324" s="72" t="s">
        <v>12493</v>
      </c>
      <c r="F4324" s="68" t="s">
        <v>12494</v>
      </c>
      <c r="G4324" s="69" t="s">
        <v>12495</v>
      </c>
      <c r="H4324" s="70">
        <v>1518.0004016064256</v>
      </c>
    </row>
    <row r="4325" spans="1:8" x14ac:dyDescent="0.2">
      <c r="A4325" s="67" t="s">
        <v>7670</v>
      </c>
      <c r="B4325" s="67"/>
      <c r="C4325" s="67"/>
      <c r="D4325" s="67"/>
      <c r="E4325" s="72" t="s">
        <v>12496</v>
      </c>
      <c r="F4325" s="68" t="s">
        <v>12497</v>
      </c>
      <c r="G4325" s="69" t="s">
        <v>12498</v>
      </c>
      <c r="H4325" s="70">
        <v>1518.0004016064256</v>
      </c>
    </row>
    <row r="4326" spans="1:8" x14ac:dyDescent="0.2">
      <c r="A4326" s="67" t="s">
        <v>7670</v>
      </c>
      <c r="B4326" s="67"/>
      <c r="C4326" s="67"/>
      <c r="D4326" s="67"/>
      <c r="E4326" s="72" t="s">
        <v>12499</v>
      </c>
      <c r="F4326" s="68" t="s">
        <v>12500</v>
      </c>
      <c r="G4326" s="69" t="s">
        <v>12501</v>
      </c>
      <c r="H4326" s="70">
        <v>1518.0004016064256</v>
      </c>
    </row>
    <row r="4327" spans="1:8" x14ac:dyDescent="0.2">
      <c r="A4327" s="67" t="s">
        <v>7670</v>
      </c>
      <c r="B4327" s="67"/>
      <c r="C4327" s="67"/>
      <c r="D4327" s="67"/>
      <c r="E4327" s="72" t="s">
        <v>12502</v>
      </c>
      <c r="F4327" s="68" t="s">
        <v>12503</v>
      </c>
      <c r="G4327" s="69" t="s">
        <v>12504</v>
      </c>
      <c r="H4327" s="70">
        <v>1518.0004016064256</v>
      </c>
    </row>
    <row r="4328" spans="1:8" x14ac:dyDescent="0.2">
      <c r="A4328" s="67" t="s">
        <v>7670</v>
      </c>
      <c r="B4328" s="67"/>
      <c r="C4328" s="67"/>
      <c r="D4328" s="67"/>
      <c r="E4328" s="72" t="s">
        <v>12505</v>
      </c>
      <c r="F4328" s="68" t="s">
        <v>12506</v>
      </c>
      <c r="G4328" s="69" t="s">
        <v>12507</v>
      </c>
      <c r="H4328" s="70">
        <v>1518.0004016064256</v>
      </c>
    </row>
    <row r="4329" spans="1:8" x14ac:dyDescent="0.2">
      <c r="A4329" s="67" t="s">
        <v>7670</v>
      </c>
      <c r="B4329" s="67"/>
      <c r="C4329" s="67"/>
      <c r="D4329" s="67"/>
      <c r="E4329" s="72" t="s">
        <v>12508</v>
      </c>
      <c r="F4329" s="68" t="s">
        <v>12509</v>
      </c>
      <c r="G4329" s="69" t="s">
        <v>12510</v>
      </c>
      <c r="H4329" s="70">
        <v>1518.0004016064256</v>
      </c>
    </row>
    <row r="4330" spans="1:8" x14ac:dyDescent="0.2">
      <c r="A4330" s="67" t="s">
        <v>7670</v>
      </c>
      <c r="B4330" s="67"/>
      <c r="C4330" s="67"/>
      <c r="D4330" s="67"/>
      <c r="E4330" s="72" t="s">
        <v>12511</v>
      </c>
      <c r="F4330" s="68" t="s">
        <v>12512</v>
      </c>
      <c r="G4330" s="69" t="s">
        <v>12513</v>
      </c>
      <c r="H4330" s="70">
        <v>1518.0004016064256</v>
      </c>
    </row>
    <row r="4331" spans="1:8" x14ac:dyDescent="0.2">
      <c r="A4331" s="67" t="s">
        <v>7670</v>
      </c>
      <c r="B4331" s="67"/>
      <c r="C4331" s="67"/>
      <c r="D4331" s="67"/>
      <c r="E4331" s="72" t="s">
        <v>12514</v>
      </c>
      <c r="F4331" s="68" t="s">
        <v>12515</v>
      </c>
      <c r="G4331" s="69" t="s">
        <v>12516</v>
      </c>
      <c r="H4331" s="70">
        <v>1518.0004016064256</v>
      </c>
    </row>
    <row r="4332" spans="1:8" x14ac:dyDescent="0.2">
      <c r="A4332" s="67" t="s">
        <v>7670</v>
      </c>
      <c r="B4332" s="67"/>
      <c r="C4332" s="67"/>
      <c r="D4332" s="67"/>
      <c r="E4332" s="72" t="s">
        <v>12517</v>
      </c>
      <c r="F4332" s="68" t="s">
        <v>12518</v>
      </c>
      <c r="G4332" s="69" t="s">
        <v>12519</v>
      </c>
      <c r="H4332" s="70">
        <v>1518.0004016064256</v>
      </c>
    </row>
    <row r="4333" spans="1:8" x14ac:dyDescent="0.2">
      <c r="A4333" s="67" t="s">
        <v>7670</v>
      </c>
      <c r="B4333" s="67"/>
      <c r="C4333" s="67"/>
      <c r="D4333" s="67"/>
      <c r="E4333" s="72" t="s">
        <v>12520</v>
      </c>
      <c r="F4333" s="68" t="s">
        <v>12521</v>
      </c>
      <c r="G4333" s="71" t="s">
        <v>12522</v>
      </c>
      <c r="H4333" s="70">
        <v>1518.0004016064256</v>
      </c>
    </row>
    <row r="4334" spans="1:8" x14ac:dyDescent="0.2">
      <c r="A4334" s="67" t="s">
        <v>7670</v>
      </c>
      <c r="B4334" s="67"/>
      <c r="C4334" s="67"/>
      <c r="D4334" s="67"/>
      <c r="E4334" s="72" t="s">
        <v>12523</v>
      </c>
      <c r="F4334" s="68" t="s">
        <v>12524</v>
      </c>
      <c r="G4334" s="71" t="s">
        <v>12525</v>
      </c>
      <c r="H4334" s="70">
        <v>1518.0004016064256</v>
      </c>
    </row>
    <row r="4335" spans="1:8" x14ac:dyDescent="0.2">
      <c r="A4335" s="67" t="s">
        <v>7670</v>
      </c>
      <c r="B4335" s="67"/>
      <c r="C4335" s="67"/>
      <c r="D4335" s="67"/>
      <c r="E4335" s="72" t="s">
        <v>12526</v>
      </c>
      <c r="F4335" s="68" t="s">
        <v>12527</v>
      </c>
      <c r="G4335" s="71" t="s">
        <v>12528</v>
      </c>
      <c r="H4335" s="70">
        <v>1518.0004016064256</v>
      </c>
    </row>
    <row r="4336" spans="1:8" x14ac:dyDescent="0.2">
      <c r="A4336" s="67" t="s">
        <v>7670</v>
      </c>
      <c r="B4336" s="67"/>
      <c r="C4336" s="67"/>
      <c r="D4336" s="67"/>
      <c r="E4336" s="72" t="s">
        <v>12529</v>
      </c>
      <c r="F4336" s="74" t="s">
        <v>12530</v>
      </c>
      <c r="G4336" s="71" t="s">
        <v>12531</v>
      </c>
      <c r="H4336" s="70">
        <v>1518.0004016064256</v>
      </c>
    </row>
    <row r="4337" spans="1:8" x14ac:dyDescent="0.2">
      <c r="A4337" s="67" t="s">
        <v>7670</v>
      </c>
      <c r="B4337" s="67"/>
      <c r="C4337" s="67"/>
      <c r="D4337" s="67"/>
      <c r="E4337" s="72" t="s">
        <v>12532</v>
      </c>
      <c r="F4337" s="68" t="s">
        <v>12533</v>
      </c>
      <c r="G4337" s="71" t="s">
        <v>12534</v>
      </c>
      <c r="H4337" s="70">
        <v>1518.0004016064256</v>
      </c>
    </row>
    <row r="4338" spans="1:8" x14ac:dyDescent="0.2">
      <c r="A4338" s="67" t="s">
        <v>7670</v>
      </c>
      <c r="B4338" s="67"/>
      <c r="C4338" s="67"/>
      <c r="D4338" s="67"/>
      <c r="E4338" s="72" t="s">
        <v>12535</v>
      </c>
      <c r="F4338" s="68" t="s">
        <v>12536</v>
      </c>
      <c r="G4338" s="71" t="s">
        <v>12537</v>
      </c>
      <c r="H4338" s="70">
        <v>1518.0004016064256</v>
      </c>
    </row>
    <row r="4339" spans="1:8" x14ac:dyDescent="0.2">
      <c r="A4339" s="67" t="s">
        <v>7670</v>
      </c>
      <c r="B4339" s="67"/>
      <c r="C4339" s="67"/>
      <c r="D4339" s="67"/>
      <c r="E4339" s="72" t="s">
        <v>12538</v>
      </c>
      <c r="F4339" s="72" t="s">
        <v>12539</v>
      </c>
      <c r="G4339" s="71" t="s">
        <v>12540</v>
      </c>
      <c r="H4339" s="70">
        <v>1518.0004016064256</v>
      </c>
    </row>
    <row r="4340" spans="1:8" x14ac:dyDescent="0.2">
      <c r="A4340" s="67" t="s">
        <v>7670</v>
      </c>
      <c r="B4340" s="67"/>
      <c r="C4340" s="67"/>
      <c r="D4340" s="67"/>
      <c r="E4340" s="72" t="s">
        <v>12541</v>
      </c>
      <c r="F4340" s="68" t="s">
        <v>12542</v>
      </c>
      <c r="G4340" s="71" t="s">
        <v>12543</v>
      </c>
      <c r="H4340" s="70">
        <v>1518.0004016064256</v>
      </c>
    </row>
    <row r="4341" spans="1:8" x14ac:dyDescent="0.2">
      <c r="A4341" s="67" t="s">
        <v>7670</v>
      </c>
      <c r="B4341" s="67"/>
      <c r="C4341" s="67"/>
      <c r="D4341" s="67"/>
      <c r="E4341" s="72" t="s">
        <v>12544</v>
      </c>
      <c r="F4341" s="72" t="s">
        <v>12545</v>
      </c>
      <c r="G4341" s="71" t="s">
        <v>12546</v>
      </c>
      <c r="H4341" s="70">
        <v>1518.0004016064256</v>
      </c>
    </row>
    <row r="4342" spans="1:8" x14ac:dyDescent="0.2">
      <c r="A4342" s="67" t="s">
        <v>7670</v>
      </c>
      <c r="B4342" s="67"/>
      <c r="C4342" s="67"/>
      <c r="D4342" s="67"/>
      <c r="E4342" s="72" t="s">
        <v>12547</v>
      </c>
      <c r="F4342" s="72" t="s">
        <v>12548</v>
      </c>
      <c r="G4342" s="71" t="s">
        <v>12549</v>
      </c>
      <c r="H4342" s="70">
        <v>1518.0004016064256</v>
      </c>
    </row>
    <row r="4343" spans="1:8" x14ac:dyDescent="0.2">
      <c r="A4343" s="67" t="s">
        <v>7670</v>
      </c>
      <c r="B4343" s="67"/>
      <c r="C4343" s="67"/>
      <c r="D4343" s="67"/>
      <c r="E4343" s="72" t="s">
        <v>12550</v>
      </c>
      <c r="F4343" s="68" t="s">
        <v>12551</v>
      </c>
      <c r="G4343" s="69" t="s">
        <v>12552</v>
      </c>
      <c r="H4343" s="70">
        <v>1518.0004016064256</v>
      </c>
    </row>
    <row r="4344" spans="1:8" x14ac:dyDescent="0.2">
      <c r="A4344" s="67" t="s">
        <v>7670</v>
      </c>
      <c r="B4344" s="67"/>
      <c r="C4344" s="67"/>
      <c r="D4344" s="67"/>
      <c r="E4344" s="72" t="s">
        <v>12553</v>
      </c>
      <c r="F4344" s="68" t="s">
        <v>12554</v>
      </c>
      <c r="G4344" s="69" t="s">
        <v>4952</v>
      </c>
      <c r="H4344" s="70">
        <v>1518.0004016064256</v>
      </c>
    </row>
    <row r="4345" spans="1:8" x14ac:dyDescent="0.2">
      <c r="A4345" s="67" t="s">
        <v>7670</v>
      </c>
      <c r="B4345" s="67"/>
      <c r="C4345" s="67"/>
      <c r="D4345" s="67"/>
      <c r="E4345" s="72" t="s">
        <v>12555</v>
      </c>
      <c r="F4345" s="68" t="s">
        <v>12556</v>
      </c>
      <c r="G4345" s="69" t="s">
        <v>4946</v>
      </c>
      <c r="H4345" s="70">
        <v>1518.0004016064256</v>
      </c>
    </row>
    <row r="4346" spans="1:8" x14ac:dyDescent="0.2">
      <c r="A4346" s="67" t="s">
        <v>7670</v>
      </c>
      <c r="B4346" s="67"/>
      <c r="C4346" s="67"/>
      <c r="D4346" s="67"/>
      <c r="E4346" s="72" t="s">
        <v>12557</v>
      </c>
      <c r="F4346" s="68" t="s">
        <v>12558</v>
      </c>
      <c r="G4346" s="69" t="s">
        <v>12559</v>
      </c>
      <c r="H4346" s="70">
        <v>1518.0004016064256</v>
      </c>
    </row>
    <row r="4347" spans="1:8" x14ac:dyDescent="0.2">
      <c r="A4347" s="67" t="s">
        <v>7670</v>
      </c>
      <c r="B4347" s="67"/>
      <c r="C4347" s="67"/>
      <c r="D4347" s="67"/>
      <c r="E4347" s="72" t="s">
        <v>12560</v>
      </c>
      <c r="F4347" s="68" t="s">
        <v>12561</v>
      </c>
      <c r="G4347" s="69" t="s">
        <v>12562</v>
      </c>
      <c r="H4347" s="70">
        <v>1518.0004016064256</v>
      </c>
    </row>
    <row r="4348" spans="1:8" x14ac:dyDescent="0.2">
      <c r="A4348" s="67" t="s">
        <v>7670</v>
      </c>
      <c r="B4348" s="67"/>
      <c r="C4348" s="67"/>
      <c r="D4348" s="67"/>
      <c r="E4348" s="72" t="s">
        <v>12563</v>
      </c>
      <c r="F4348" s="68" t="s">
        <v>12564</v>
      </c>
      <c r="G4348" s="69" t="s">
        <v>12565</v>
      </c>
      <c r="H4348" s="70">
        <v>1518.0004016064256</v>
      </c>
    </row>
    <row r="4349" spans="1:8" x14ac:dyDescent="0.2">
      <c r="A4349" s="67" t="s">
        <v>7670</v>
      </c>
      <c r="B4349" s="67"/>
      <c r="C4349" s="67"/>
      <c r="D4349" s="67"/>
      <c r="E4349" s="72" t="s">
        <v>12566</v>
      </c>
      <c r="F4349" s="68" t="s">
        <v>12567</v>
      </c>
      <c r="G4349" s="69" t="s">
        <v>12568</v>
      </c>
      <c r="H4349" s="70">
        <v>1518.0004016064256</v>
      </c>
    </row>
    <row r="4350" spans="1:8" x14ac:dyDescent="0.2">
      <c r="A4350" s="67" t="s">
        <v>7670</v>
      </c>
      <c r="B4350" s="67"/>
      <c r="C4350" s="67"/>
      <c r="D4350" s="67"/>
      <c r="E4350" s="72" t="s">
        <v>12569</v>
      </c>
      <c r="F4350" s="68" t="s">
        <v>12570</v>
      </c>
      <c r="G4350" s="69" t="s">
        <v>12571</v>
      </c>
      <c r="H4350" s="70">
        <v>1518.0004016064256</v>
      </c>
    </row>
    <row r="4351" spans="1:8" x14ac:dyDescent="0.2">
      <c r="A4351" s="67" t="s">
        <v>7670</v>
      </c>
      <c r="B4351" s="67"/>
      <c r="C4351" s="67"/>
      <c r="D4351" s="67"/>
      <c r="E4351" s="72" t="s">
        <v>12572</v>
      </c>
      <c r="F4351" s="68" t="s">
        <v>12573</v>
      </c>
      <c r="G4351" s="69" t="s">
        <v>12574</v>
      </c>
      <c r="H4351" s="70">
        <v>1518.0004016064256</v>
      </c>
    </row>
    <row r="4352" spans="1:8" x14ac:dyDescent="0.2">
      <c r="A4352" s="67" t="s">
        <v>7670</v>
      </c>
      <c r="B4352" s="67"/>
      <c r="C4352" s="67"/>
      <c r="D4352" s="67"/>
      <c r="E4352" s="72" t="s">
        <v>12575</v>
      </c>
      <c r="F4352" s="68" t="s">
        <v>12576</v>
      </c>
      <c r="G4352" s="69" t="s">
        <v>12577</v>
      </c>
      <c r="H4352" s="70">
        <v>1518.0004016064256</v>
      </c>
    </row>
    <row r="4353" spans="1:8" x14ac:dyDescent="0.2">
      <c r="A4353" s="67" t="s">
        <v>7670</v>
      </c>
      <c r="B4353" s="67"/>
      <c r="C4353" s="67"/>
      <c r="D4353" s="67"/>
      <c r="E4353" s="72" t="s">
        <v>12578</v>
      </c>
      <c r="F4353" s="68" t="s">
        <v>12579</v>
      </c>
      <c r="G4353" s="71" t="s">
        <v>12580</v>
      </c>
      <c r="H4353" s="70">
        <v>1518.0004016064256</v>
      </c>
    </row>
    <row r="4354" spans="1:8" x14ac:dyDescent="0.2">
      <c r="A4354" s="67" t="s">
        <v>7670</v>
      </c>
      <c r="B4354" s="67"/>
      <c r="C4354" s="67"/>
      <c r="D4354" s="67"/>
      <c r="E4354" s="72" t="s">
        <v>12581</v>
      </c>
      <c r="F4354" s="68" t="s">
        <v>12582</v>
      </c>
      <c r="G4354" s="69" t="s">
        <v>12583</v>
      </c>
      <c r="H4354" s="70">
        <v>1518.0004016064256</v>
      </c>
    </row>
    <row r="4355" spans="1:8" x14ac:dyDescent="0.2">
      <c r="A4355" s="67" t="s">
        <v>7670</v>
      </c>
      <c r="B4355" s="67"/>
      <c r="C4355" s="67"/>
      <c r="D4355" s="67"/>
      <c r="E4355" s="72" t="s">
        <v>12584</v>
      </c>
      <c r="F4355" s="68" t="s">
        <v>12585</v>
      </c>
      <c r="G4355" s="69" t="s">
        <v>12586</v>
      </c>
      <c r="H4355" s="70">
        <v>1518.0004016064256</v>
      </c>
    </row>
    <row r="4356" spans="1:8" x14ac:dyDescent="0.2">
      <c r="A4356" s="67" t="s">
        <v>7670</v>
      </c>
      <c r="B4356" s="67"/>
      <c r="C4356" s="67"/>
      <c r="D4356" s="67"/>
      <c r="E4356" s="72" t="s">
        <v>12587</v>
      </c>
      <c r="F4356" s="68" t="s">
        <v>12588</v>
      </c>
      <c r="G4356" s="69" t="s">
        <v>12589</v>
      </c>
      <c r="H4356" s="70">
        <v>1518.0004016064256</v>
      </c>
    </row>
    <row r="4357" spans="1:8" x14ac:dyDescent="0.2">
      <c r="A4357" s="67" t="s">
        <v>7670</v>
      </c>
      <c r="B4357" s="67"/>
      <c r="C4357" s="67"/>
      <c r="D4357" s="67"/>
      <c r="E4357" s="72" t="s">
        <v>12590</v>
      </c>
      <c r="F4357" s="68" t="s">
        <v>12591</v>
      </c>
      <c r="G4357" s="71" t="s">
        <v>12592</v>
      </c>
      <c r="H4357" s="70">
        <v>1518.0004016064256</v>
      </c>
    </row>
    <row r="4358" spans="1:8" x14ac:dyDescent="0.2">
      <c r="A4358" s="67" t="s">
        <v>7670</v>
      </c>
      <c r="B4358" s="67"/>
      <c r="C4358" s="67"/>
      <c r="D4358" s="67"/>
      <c r="E4358" s="72" t="s">
        <v>12593</v>
      </c>
      <c r="F4358" s="68" t="s">
        <v>12594</v>
      </c>
      <c r="G4358" s="69" t="s">
        <v>12595</v>
      </c>
      <c r="H4358" s="70">
        <v>1518.0004016064256</v>
      </c>
    </row>
    <row r="4359" spans="1:8" x14ac:dyDescent="0.2">
      <c r="A4359" s="67" t="s">
        <v>7670</v>
      </c>
      <c r="B4359" s="67"/>
      <c r="C4359" s="67"/>
      <c r="D4359" s="67"/>
      <c r="E4359" s="72" t="s">
        <v>12596</v>
      </c>
      <c r="F4359" s="68" t="s">
        <v>12597</v>
      </c>
      <c r="G4359" s="69" t="s">
        <v>6964</v>
      </c>
      <c r="H4359" s="70">
        <v>1518.0004016064256</v>
      </c>
    </row>
    <row r="4360" spans="1:8" x14ac:dyDescent="0.2">
      <c r="A4360" s="67" t="s">
        <v>7670</v>
      </c>
      <c r="B4360" s="67"/>
      <c r="C4360" s="67"/>
      <c r="D4360" s="67"/>
      <c r="E4360" s="72" t="s">
        <v>12598</v>
      </c>
      <c r="F4360" s="68" t="s">
        <v>12599</v>
      </c>
      <c r="G4360" s="69" t="s">
        <v>12600</v>
      </c>
      <c r="H4360" s="70">
        <v>1518.0004016064256</v>
      </c>
    </row>
    <row r="4361" spans="1:8" x14ac:dyDescent="0.2">
      <c r="A4361" s="67" t="s">
        <v>7670</v>
      </c>
      <c r="B4361" s="67"/>
      <c r="C4361" s="67"/>
      <c r="D4361" s="67"/>
      <c r="E4361" s="72" t="s">
        <v>12601</v>
      </c>
      <c r="F4361" s="68" t="s">
        <v>12602</v>
      </c>
      <c r="G4361" s="69" t="s">
        <v>12603</v>
      </c>
      <c r="H4361" s="70">
        <v>1518.0004016064256</v>
      </c>
    </row>
    <row r="4362" spans="1:8" x14ac:dyDescent="0.2">
      <c r="A4362" s="67" t="s">
        <v>7670</v>
      </c>
      <c r="B4362" s="67"/>
      <c r="C4362" s="67"/>
      <c r="D4362" s="67"/>
      <c r="E4362" s="72" t="s">
        <v>12604</v>
      </c>
      <c r="F4362" s="68" t="s">
        <v>12605</v>
      </c>
      <c r="G4362" s="71" t="s">
        <v>12606</v>
      </c>
      <c r="H4362" s="70">
        <v>1518.0004016064256</v>
      </c>
    </row>
    <row r="4363" spans="1:8" x14ac:dyDescent="0.2">
      <c r="A4363" s="67" t="s">
        <v>7670</v>
      </c>
      <c r="B4363" s="67"/>
      <c r="C4363" s="67"/>
      <c r="D4363" s="67"/>
      <c r="E4363" s="72" t="s">
        <v>12607</v>
      </c>
      <c r="F4363" s="68" t="s">
        <v>12608</v>
      </c>
      <c r="G4363" s="71" t="s">
        <v>12609</v>
      </c>
      <c r="H4363" s="70">
        <v>1518.0004016064256</v>
      </c>
    </row>
    <row r="4364" spans="1:8" x14ac:dyDescent="0.2">
      <c r="A4364" s="67" t="s">
        <v>7670</v>
      </c>
      <c r="B4364" s="67"/>
      <c r="C4364" s="67"/>
      <c r="D4364" s="67"/>
      <c r="E4364" s="72" t="s">
        <v>12610</v>
      </c>
      <c r="F4364" s="68" t="s">
        <v>12611</v>
      </c>
      <c r="G4364" s="71" t="s">
        <v>12612</v>
      </c>
      <c r="H4364" s="70">
        <v>1518.0004016064256</v>
      </c>
    </row>
    <row r="4365" spans="1:8" x14ac:dyDescent="0.2">
      <c r="A4365" s="67" t="s">
        <v>7670</v>
      </c>
      <c r="B4365" s="67"/>
      <c r="C4365" s="67"/>
      <c r="D4365" s="67"/>
      <c r="E4365" s="72" t="s">
        <v>12613</v>
      </c>
      <c r="F4365" s="68" t="s">
        <v>12614</v>
      </c>
      <c r="G4365" s="71" t="s">
        <v>12615</v>
      </c>
      <c r="H4365" s="70">
        <v>1518.0004016064256</v>
      </c>
    </row>
    <row r="4366" spans="1:8" x14ac:dyDescent="0.2">
      <c r="A4366" s="67" t="s">
        <v>7670</v>
      </c>
      <c r="B4366" s="67"/>
      <c r="C4366" s="67"/>
      <c r="D4366" s="67"/>
      <c r="E4366" s="72" t="s">
        <v>12616</v>
      </c>
      <c r="F4366" s="68" t="s">
        <v>12617</v>
      </c>
      <c r="G4366" s="71" t="s">
        <v>12618</v>
      </c>
      <c r="H4366" s="70">
        <v>1518.0004016064256</v>
      </c>
    </row>
    <row r="4367" spans="1:8" x14ac:dyDescent="0.2">
      <c r="A4367" s="67" t="s">
        <v>7670</v>
      </c>
      <c r="B4367" s="67"/>
      <c r="C4367" s="67"/>
      <c r="D4367" s="67"/>
      <c r="E4367" s="72" t="s">
        <v>12619</v>
      </c>
      <c r="F4367" s="68" t="s">
        <v>12620</v>
      </c>
      <c r="G4367" s="71" t="s">
        <v>12621</v>
      </c>
      <c r="H4367" s="70">
        <v>1518.0004016064256</v>
      </c>
    </row>
    <row r="4368" spans="1:8" x14ac:dyDescent="0.2">
      <c r="A4368" s="67" t="s">
        <v>7670</v>
      </c>
      <c r="B4368" s="67"/>
      <c r="C4368" s="67"/>
      <c r="D4368" s="67"/>
      <c r="E4368" s="72" t="s">
        <v>12622</v>
      </c>
      <c r="F4368" s="68" t="s">
        <v>12623</v>
      </c>
      <c r="G4368" s="71" t="s">
        <v>12624</v>
      </c>
      <c r="H4368" s="70">
        <v>1518.0004016064256</v>
      </c>
    </row>
    <row r="4369" spans="1:8" x14ac:dyDescent="0.2">
      <c r="A4369" s="67" t="s">
        <v>7670</v>
      </c>
      <c r="B4369" s="67"/>
      <c r="C4369" s="67"/>
      <c r="D4369" s="67"/>
      <c r="E4369" s="72" t="s">
        <v>12625</v>
      </c>
      <c r="F4369" s="68" t="s">
        <v>12626</v>
      </c>
      <c r="G4369" s="69" t="s">
        <v>12627</v>
      </c>
      <c r="H4369" s="70">
        <v>1518.0004016064256</v>
      </c>
    </row>
    <row r="4370" spans="1:8" x14ac:dyDescent="0.2">
      <c r="A4370" s="67" t="s">
        <v>7670</v>
      </c>
      <c r="B4370" s="67"/>
      <c r="C4370" s="67"/>
      <c r="D4370" s="67"/>
      <c r="E4370" s="72" t="s">
        <v>12628</v>
      </c>
      <c r="F4370" s="68" t="s">
        <v>12629</v>
      </c>
      <c r="G4370" s="69" t="s">
        <v>12630</v>
      </c>
      <c r="H4370" s="70">
        <v>1518.0004016064256</v>
      </c>
    </row>
    <row r="4371" spans="1:8" x14ac:dyDescent="0.2">
      <c r="A4371" s="67" t="s">
        <v>7670</v>
      </c>
      <c r="B4371" s="67"/>
      <c r="C4371" s="67"/>
      <c r="D4371" s="67"/>
      <c r="E4371" s="72" t="s">
        <v>12631</v>
      </c>
      <c r="F4371" s="68" t="s">
        <v>12632</v>
      </c>
      <c r="G4371" s="69" t="s">
        <v>12633</v>
      </c>
      <c r="H4371" s="70">
        <v>1518.0004016064256</v>
      </c>
    </row>
    <row r="4372" spans="1:8" x14ac:dyDescent="0.2">
      <c r="A4372" s="67" t="s">
        <v>7670</v>
      </c>
      <c r="B4372" s="67"/>
      <c r="C4372" s="67"/>
      <c r="D4372" s="67"/>
      <c r="E4372" s="72" t="s">
        <v>12634</v>
      </c>
      <c r="F4372" s="68" t="s">
        <v>12635</v>
      </c>
      <c r="G4372" s="71" t="s">
        <v>12636</v>
      </c>
      <c r="H4372" s="70">
        <v>1518.0004016064256</v>
      </c>
    </row>
    <row r="4373" spans="1:8" x14ac:dyDescent="0.2">
      <c r="A4373" s="67" t="s">
        <v>7670</v>
      </c>
      <c r="B4373" s="67"/>
      <c r="C4373" s="67"/>
      <c r="D4373" s="67"/>
      <c r="E4373" s="72" t="s">
        <v>12637</v>
      </c>
      <c r="F4373" s="68" t="s">
        <v>12638</v>
      </c>
      <c r="G4373" s="71" t="s">
        <v>12639</v>
      </c>
      <c r="H4373" s="70">
        <v>1518.0004016064256</v>
      </c>
    </row>
    <row r="4374" spans="1:8" x14ac:dyDescent="0.2">
      <c r="A4374" s="67" t="s">
        <v>7670</v>
      </c>
      <c r="B4374" s="67"/>
      <c r="C4374" s="67"/>
      <c r="D4374" s="67"/>
      <c r="E4374" s="72" t="s">
        <v>12640</v>
      </c>
      <c r="F4374" s="68" t="s">
        <v>12641</v>
      </c>
      <c r="G4374" s="71" t="s">
        <v>12642</v>
      </c>
      <c r="H4374" s="70">
        <v>1518.0004016064256</v>
      </c>
    </row>
    <row r="4375" spans="1:8" x14ac:dyDescent="0.2">
      <c r="A4375" s="67" t="s">
        <v>7670</v>
      </c>
      <c r="B4375" s="67"/>
      <c r="C4375" s="67"/>
      <c r="D4375" s="67"/>
      <c r="E4375" s="72" t="s">
        <v>12643</v>
      </c>
      <c r="F4375" s="68" t="s">
        <v>12644</v>
      </c>
      <c r="G4375" s="71" t="s">
        <v>12645</v>
      </c>
      <c r="H4375" s="70">
        <v>1518.0004016064256</v>
      </c>
    </row>
    <row r="4376" spans="1:8" x14ac:dyDescent="0.2">
      <c r="A4376" s="67" t="s">
        <v>7670</v>
      </c>
      <c r="B4376" s="67"/>
      <c r="C4376" s="67"/>
      <c r="D4376" s="67"/>
      <c r="E4376" s="72" t="s">
        <v>12646</v>
      </c>
      <c r="F4376" s="68" t="s">
        <v>12647</v>
      </c>
      <c r="G4376" s="69" t="s">
        <v>12648</v>
      </c>
      <c r="H4376" s="70">
        <v>1518.0004016064256</v>
      </c>
    </row>
    <row r="4377" spans="1:8" x14ac:dyDescent="0.2">
      <c r="A4377" s="67" t="s">
        <v>7670</v>
      </c>
      <c r="B4377" s="67"/>
      <c r="C4377" s="67"/>
      <c r="D4377" s="67"/>
      <c r="E4377" s="72" t="s">
        <v>12649</v>
      </c>
      <c r="F4377" s="68" t="s">
        <v>12650</v>
      </c>
      <c r="G4377" s="69" t="s">
        <v>12651</v>
      </c>
      <c r="H4377" s="70">
        <v>1518.0004016064256</v>
      </c>
    </row>
    <row r="4378" spans="1:8" x14ac:dyDescent="0.2">
      <c r="A4378" s="67" t="s">
        <v>7670</v>
      </c>
      <c r="B4378" s="67"/>
      <c r="C4378" s="67"/>
      <c r="D4378" s="67"/>
      <c r="E4378" s="72" t="s">
        <v>12652</v>
      </c>
      <c r="F4378" s="68" t="s">
        <v>12653</v>
      </c>
      <c r="G4378" s="69" t="s">
        <v>12654</v>
      </c>
      <c r="H4378" s="70">
        <v>1518.0004016064256</v>
      </c>
    </row>
    <row r="4379" spans="1:8" x14ac:dyDescent="0.2">
      <c r="A4379" s="67" t="s">
        <v>7670</v>
      </c>
      <c r="B4379" s="67"/>
      <c r="C4379" s="67"/>
      <c r="D4379" s="67"/>
      <c r="E4379" s="72" t="s">
        <v>12655</v>
      </c>
      <c r="F4379" s="72" t="s">
        <v>12656</v>
      </c>
      <c r="G4379" s="69" t="s">
        <v>12657</v>
      </c>
      <c r="H4379" s="70">
        <v>1518.0004016064256</v>
      </c>
    </row>
    <row r="4380" spans="1:8" x14ac:dyDescent="0.2">
      <c r="A4380" s="67" t="s">
        <v>7670</v>
      </c>
      <c r="B4380" s="67"/>
      <c r="C4380" s="67"/>
      <c r="D4380" s="67"/>
      <c r="E4380" s="72" t="s">
        <v>12658</v>
      </c>
      <c r="F4380" s="72" t="s">
        <v>12659</v>
      </c>
      <c r="G4380" s="69" t="s">
        <v>12660</v>
      </c>
      <c r="H4380" s="70">
        <v>1518.0004016064256</v>
      </c>
    </row>
    <row r="4381" spans="1:8" x14ac:dyDescent="0.2">
      <c r="A4381" s="67" t="s">
        <v>7670</v>
      </c>
      <c r="B4381" s="67"/>
      <c r="C4381" s="67"/>
      <c r="D4381" s="67"/>
      <c r="E4381" s="72" t="s">
        <v>12661</v>
      </c>
      <c r="F4381" s="68" t="s">
        <v>12662</v>
      </c>
      <c r="G4381" s="71" t="s">
        <v>12663</v>
      </c>
      <c r="H4381" s="70">
        <v>1518.0004016064256</v>
      </c>
    </row>
    <row r="4382" spans="1:8" x14ac:dyDescent="0.2">
      <c r="A4382" s="67" t="s">
        <v>7670</v>
      </c>
      <c r="B4382" s="67"/>
      <c r="C4382" s="67"/>
      <c r="D4382" s="67"/>
      <c r="E4382" s="72" t="s">
        <v>12664</v>
      </c>
      <c r="F4382" s="72" t="s">
        <v>12665</v>
      </c>
      <c r="G4382" s="71" t="s">
        <v>12666</v>
      </c>
      <c r="H4382" s="70">
        <v>1518.0004016064256</v>
      </c>
    </row>
    <row r="4383" spans="1:8" x14ac:dyDescent="0.2">
      <c r="A4383" s="67" t="s">
        <v>7670</v>
      </c>
      <c r="B4383" s="67"/>
      <c r="C4383" s="67"/>
      <c r="D4383" s="67"/>
      <c r="E4383" s="72" t="s">
        <v>12667</v>
      </c>
      <c r="F4383" s="68" t="s">
        <v>12668</v>
      </c>
      <c r="G4383" s="69" t="s">
        <v>12669</v>
      </c>
      <c r="H4383" s="70">
        <v>1518.0004016064256</v>
      </c>
    </row>
    <row r="4384" spans="1:8" x14ac:dyDescent="0.2">
      <c r="A4384" s="67" t="s">
        <v>7670</v>
      </c>
      <c r="B4384" s="67"/>
      <c r="C4384" s="67"/>
      <c r="D4384" s="67"/>
      <c r="E4384" s="72" t="s">
        <v>12670</v>
      </c>
      <c r="F4384" s="68" t="s">
        <v>12671</v>
      </c>
      <c r="G4384" s="69" t="s">
        <v>12672</v>
      </c>
      <c r="H4384" s="70">
        <v>1518.0004016064256</v>
      </c>
    </row>
    <row r="4385" spans="1:8" x14ac:dyDescent="0.2">
      <c r="A4385" s="67" t="s">
        <v>7670</v>
      </c>
      <c r="B4385" s="67"/>
      <c r="C4385" s="67"/>
      <c r="D4385" s="67"/>
      <c r="E4385" s="72" t="s">
        <v>12673</v>
      </c>
      <c r="F4385" s="68" t="s">
        <v>12674</v>
      </c>
      <c r="G4385" s="69" t="s">
        <v>12675</v>
      </c>
      <c r="H4385" s="70">
        <v>1518.0004016064256</v>
      </c>
    </row>
    <row r="4386" spans="1:8" x14ac:dyDescent="0.2">
      <c r="A4386" s="67" t="s">
        <v>7670</v>
      </c>
      <c r="B4386" s="67"/>
      <c r="C4386" s="67"/>
      <c r="D4386" s="67"/>
      <c r="E4386" s="72" t="s">
        <v>12676</v>
      </c>
      <c r="F4386" s="72" t="s">
        <v>12677</v>
      </c>
      <c r="G4386" s="69" t="s">
        <v>12678</v>
      </c>
      <c r="H4386" s="70">
        <v>1518.0004016064256</v>
      </c>
    </row>
    <row r="4387" spans="1:8" x14ac:dyDescent="0.2">
      <c r="A4387" s="67" t="s">
        <v>7670</v>
      </c>
      <c r="B4387" s="67"/>
      <c r="C4387" s="67"/>
      <c r="D4387" s="67"/>
      <c r="E4387" s="72" t="s">
        <v>12679</v>
      </c>
      <c r="F4387" s="72" t="s">
        <v>12680</v>
      </c>
      <c r="G4387" s="69" t="s">
        <v>12681</v>
      </c>
      <c r="H4387" s="70">
        <v>1518.0004016064256</v>
      </c>
    </row>
    <row r="4388" spans="1:8" x14ac:dyDescent="0.2">
      <c r="A4388" s="67" t="s">
        <v>7670</v>
      </c>
      <c r="B4388" s="67"/>
      <c r="C4388" s="67"/>
      <c r="D4388" s="67"/>
      <c r="E4388" s="72" t="s">
        <v>12682</v>
      </c>
      <c r="F4388" s="68" t="s">
        <v>12683</v>
      </c>
      <c r="G4388" s="69" t="s">
        <v>12684</v>
      </c>
      <c r="H4388" s="70">
        <v>1518.0004016064256</v>
      </c>
    </row>
    <row r="4389" spans="1:8" x14ac:dyDescent="0.2">
      <c r="A4389" s="67" t="s">
        <v>7670</v>
      </c>
      <c r="B4389" s="67"/>
      <c r="C4389" s="67"/>
      <c r="D4389" s="67"/>
      <c r="E4389" s="73" t="s">
        <v>12685</v>
      </c>
      <c r="F4389" s="68" t="s">
        <v>12686</v>
      </c>
      <c r="G4389" s="69" t="s">
        <v>12687</v>
      </c>
      <c r="H4389" s="70">
        <v>1518.0004016064256</v>
      </c>
    </row>
    <row r="4390" spans="1:8" x14ac:dyDescent="0.2">
      <c r="A4390" s="67" t="s">
        <v>7670</v>
      </c>
      <c r="B4390" s="67"/>
      <c r="C4390" s="67"/>
      <c r="D4390" s="67"/>
      <c r="E4390" s="72" t="s">
        <v>12688</v>
      </c>
      <c r="F4390" s="68" t="s">
        <v>12689</v>
      </c>
      <c r="G4390" s="69" t="s">
        <v>12690</v>
      </c>
      <c r="H4390" s="70">
        <v>1518.0004016064256</v>
      </c>
    </row>
    <row r="4391" spans="1:8" x14ac:dyDescent="0.2">
      <c r="A4391" s="67" t="s">
        <v>7670</v>
      </c>
      <c r="B4391" s="67"/>
      <c r="C4391" s="67"/>
      <c r="D4391" s="67"/>
      <c r="E4391" s="72" t="s">
        <v>12691</v>
      </c>
      <c r="F4391" s="68" t="s">
        <v>12692</v>
      </c>
      <c r="G4391" s="69" t="s">
        <v>12693</v>
      </c>
      <c r="H4391" s="70">
        <v>1518.0004016064256</v>
      </c>
    </row>
    <row r="4392" spans="1:8" x14ac:dyDescent="0.2">
      <c r="A4392" s="67" t="s">
        <v>7670</v>
      </c>
      <c r="B4392" s="67"/>
      <c r="C4392" s="67"/>
      <c r="D4392" s="67"/>
      <c r="E4392" s="72" t="s">
        <v>12694</v>
      </c>
      <c r="F4392" s="68" t="s">
        <v>12695</v>
      </c>
      <c r="G4392" s="69" t="s">
        <v>12696</v>
      </c>
      <c r="H4392" s="70">
        <v>1518.0004016064256</v>
      </c>
    </row>
    <row r="4393" spans="1:8" x14ac:dyDescent="0.2">
      <c r="A4393" s="67" t="s">
        <v>7670</v>
      </c>
      <c r="B4393" s="67"/>
      <c r="C4393" s="67"/>
      <c r="D4393" s="67"/>
      <c r="E4393" s="73" t="s">
        <v>12697</v>
      </c>
      <c r="F4393" s="68" t="s">
        <v>12698</v>
      </c>
      <c r="G4393" s="69" t="s">
        <v>12699</v>
      </c>
      <c r="H4393" s="70">
        <v>1518.0004016064256</v>
      </c>
    </row>
    <row r="4394" spans="1:8" x14ac:dyDescent="0.2">
      <c r="A4394" s="67" t="s">
        <v>7670</v>
      </c>
      <c r="B4394" s="67"/>
      <c r="C4394" s="67"/>
      <c r="D4394" s="67"/>
      <c r="E4394" s="72" t="s">
        <v>12700</v>
      </c>
      <c r="F4394" s="68" t="s">
        <v>12701</v>
      </c>
      <c r="G4394" s="69" t="s">
        <v>12702</v>
      </c>
      <c r="H4394" s="70">
        <v>1518.0004016064256</v>
      </c>
    </row>
    <row r="4395" spans="1:8" x14ac:dyDescent="0.2">
      <c r="A4395" s="67" t="s">
        <v>7670</v>
      </c>
      <c r="B4395" s="67"/>
      <c r="C4395" s="67"/>
      <c r="D4395" s="67"/>
      <c r="E4395" s="72" t="s">
        <v>12703</v>
      </c>
      <c r="F4395" s="72" t="s">
        <v>12704</v>
      </c>
      <c r="G4395" s="53" t="s">
        <v>12705</v>
      </c>
      <c r="H4395" s="70">
        <v>1518.0004016064256</v>
      </c>
    </row>
    <row r="4396" spans="1:8" x14ac:dyDescent="0.2">
      <c r="A4396" s="67" t="s">
        <v>7670</v>
      </c>
      <c r="B4396" s="67"/>
      <c r="C4396" s="67"/>
      <c r="D4396" s="67"/>
      <c r="E4396" s="72" t="s">
        <v>12706</v>
      </c>
      <c r="F4396" s="72" t="s">
        <v>12707</v>
      </c>
      <c r="G4396" s="53" t="s">
        <v>5086</v>
      </c>
      <c r="H4396" s="70">
        <v>1518.0004016064256</v>
      </c>
    </row>
    <row r="4397" spans="1:8" x14ac:dyDescent="0.2">
      <c r="A4397" s="67" t="s">
        <v>7670</v>
      </c>
      <c r="B4397" s="67"/>
      <c r="C4397" s="67"/>
      <c r="D4397" s="67"/>
      <c r="E4397" s="72" t="s">
        <v>12708</v>
      </c>
      <c r="F4397" s="72" t="s">
        <v>12709</v>
      </c>
      <c r="G4397" s="53" t="s">
        <v>12710</v>
      </c>
      <c r="H4397" s="70">
        <v>1518.0004016064256</v>
      </c>
    </row>
    <row r="4398" spans="1:8" x14ac:dyDescent="0.2">
      <c r="A4398" s="67" t="s">
        <v>7670</v>
      </c>
      <c r="B4398" s="67"/>
      <c r="C4398" s="67"/>
      <c r="D4398" s="67"/>
      <c r="E4398" s="72" t="s">
        <v>12711</v>
      </c>
      <c r="F4398" s="72" t="s">
        <v>12712</v>
      </c>
      <c r="G4398" s="53" t="s">
        <v>12713</v>
      </c>
      <c r="H4398" s="70">
        <v>1518.0004016064256</v>
      </c>
    </row>
    <row r="4399" spans="1:8" x14ac:dyDescent="0.2">
      <c r="A4399" s="67" t="s">
        <v>7670</v>
      </c>
      <c r="B4399" s="67"/>
      <c r="C4399" s="67"/>
      <c r="D4399" s="67"/>
      <c r="E4399" s="72" t="s">
        <v>12714</v>
      </c>
      <c r="F4399" s="72" t="s">
        <v>12715</v>
      </c>
      <c r="G4399" s="53" t="s">
        <v>12716</v>
      </c>
      <c r="H4399" s="70">
        <v>1518.0004016064256</v>
      </c>
    </row>
    <row r="4400" spans="1:8" x14ac:dyDescent="0.2">
      <c r="A4400" s="67" t="s">
        <v>7670</v>
      </c>
      <c r="B4400" s="67"/>
      <c r="C4400" s="67"/>
      <c r="D4400" s="67"/>
      <c r="E4400" s="72" t="s">
        <v>12717</v>
      </c>
      <c r="F4400" s="72" t="s">
        <v>12718</v>
      </c>
      <c r="G4400" s="53" t="s">
        <v>12719</v>
      </c>
      <c r="H4400" s="70">
        <v>1518.0004016064256</v>
      </c>
    </row>
    <row r="4401" spans="1:8" x14ac:dyDescent="0.2">
      <c r="A4401" s="67" t="s">
        <v>7670</v>
      </c>
      <c r="B4401" s="67"/>
      <c r="C4401" s="67"/>
      <c r="D4401" s="67"/>
      <c r="E4401" s="72" t="s">
        <v>12720</v>
      </c>
      <c r="F4401" s="72" t="s">
        <v>12721</v>
      </c>
      <c r="G4401" s="53" t="s">
        <v>12722</v>
      </c>
      <c r="H4401" s="70">
        <v>1518.0004016064256</v>
      </c>
    </row>
    <row r="4402" spans="1:8" x14ac:dyDescent="0.2">
      <c r="A4402" s="67" t="s">
        <v>7670</v>
      </c>
      <c r="B4402" s="67"/>
      <c r="C4402" s="67"/>
      <c r="D4402" s="67"/>
      <c r="E4402" s="72" t="s">
        <v>12723</v>
      </c>
      <c r="F4402" s="72" t="s">
        <v>12724</v>
      </c>
      <c r="G4402" s="53" t="s">
        <v>12725</v>
      </c>
      <c r="H4402" s="70">
        <v>1518.0004016064256</v>
      </c>
    </row>
    <row r="4403" spans="1:8" x14ac:dyDescent="0.2">
      <c r="A4403" s="67" t="s">
        <v>7670</v>
      </c>
      <c r="B4403" s="67"/>
      <c r="C4403" s="67"/>
      <c r="D4403" s="67"/>
      <c r="E4403" s="72" t="s">
        <v>12726</v>
      </c>
      <c r="F4403" s="72" t="s">
        <v>12727</v>
      </c>
      <c r="G4403" s="53" t="s">
        <v>12728</v>
      </c>
      <c r="H4403" s="70">
        <v>1518.0004016064256</v>
      </c>
    </row>
    <row r="4404" spans="1:8" x14ac:dyDescent="0.2">
      <c r="A4404" s="67" t="s">
        <v>7670</v>
      </c>
      <c r="B4404" s="67"/>
      <c r="C4404" s="67"/>
      <c r="D4404" s="67"/>
      <c r="E4404" s="72" t="s">
        <v>12729</v>
      </c>
      <c r="F4404" s="72" t="s">
        <v>12730</v>
      </c>
      <c r="G4404" s="53" t="s">
        <v>12731</v>
      </c>
      <c r="H4404" s="70">
        <v>1518.0004016064256</v>
      </c>
    </row>
    <row r="4405" spans="1:8" x14ac:dyDescent="0.2">
      <c r="A4405" s="67" t="s">
        <v>7670</v>
      </c>
      <c r="B4405" s="67"/>
      <c r="C4405" s="67"/>
      <c r="D4405" s="67"/>
      <c r="E4405" s="72" t="s">
        <v>12732</v>
      </c>
      <c r="F4405" s="72" t="s">
        <v>12733</v>
      </c>
      <c r="G4405" s="53" t="s">
        <v>12734</v>
      </c>
      <c r="H4405" s="70">
        <v>1518.0004016064256</v>
      </c>
    </row>
    <row r="4406" spans="1:8" x14ac:dyDescent="0.2">
      <c r="A4406" s="67" t="s">
        <v>7670</v>
      </c>
      <c r="B4406" s="67"/>
      <c r="C4406" s="67"/>
      <c r="D4406" s="67"/>
      <c r="E4406" s="72" t="s">
        <v>12735</v>
      </c>
      <c r="F4406" s="72" t="s">
        <v>12736</v>
      </c>
      <c r="G4406" s="53" t="s">
        <v>12737</v>
      </c>
      <c r="H4406" s="70">
        <v>1518.0004016064256</v>
      </c>
    </row>
    <row r="4407" spans="1:8" x14ac:dyDescent="0.2">
      <c r="A4407" s="67" t="s">
        <v>7670</v>
      </c>
      <c r="B4407" s="67"/>
      <c r="C4407" s="67"/>
      <c r="D4407" s="67"/>
      <c r="E4407" s="72" t="s">
        <v>12738</v>
      </c>
      <c r="F4407" s="72" t="s">
        <v>12739</v>
      </c>
      <c r="G4407" s="53" t="s">
        <v>12740</v>
      </c>
      <c r="H4407" s="70">
        <v>1518.0004016064256</v>
      </c>
    </row>
    <row r="4408" spans="1:8" x14ac:dyDescent="0.2">
      <c r="A4408" s="67" t="s">
        <v>7670</v>
      </c>
      <c r="B4408" s="67"/>
      <c r="C4408" s="67"/>
      <c r="D4408" s="67"/>
      <c r="E4408" s="72" t="s">
        <v>12741</v>
      </c>
      <c r="F4408" s="72" t="s">
        <v>12742</v>
      </c>
      <c r="G4408" s="53" t="s">
        <v>5116</v>
      </c>
      <c r="H4408" s="70">
        <v>1518.0004016064256</v>
      </c>
    </row>
    <row r="4409" spans="1:8" x14ac:dyDescent="0.2">
      <c r="A4409" s="67" t="s">
        <v>7670</v>
      </c>
      <c r="B4409" s="67"/>
      <c r="C4409" s="67"/>
      <c r="D4409" s="67"/>
      <c r="E4409" s="72" t="s">
        <v>12743</v>
      </c>
      <c r="F4409" s="72" t="s">
        <v>12744</v>
      </c>
      <c r="G4409" s="53" t="s">
        <v>12745</v>
      </c>
      <c r="H4409" s="70">
        <v>1518.0004016064256</v>
      </c>
    </row>
    <row r="4410" spans="1:8" x14ac:dyDescent="0.2">
      <c r="A4410" s="67" t="s">
        <v>7670</v>
      </c>
      <c r="B4410" s="67"/>
      <c r="C4410" s="67"/>
      <c r="D4410" s="67"/>
      <c r="E4410" s="72" t="s">
        <v>12746</v>
      </c>
      <c r="F4410" s="72" t="s">
        <v>12747</v>
      </c>
      <c r="G4410" s="53" t="s">
        <v>12748</v>
      </c>
      <c r="H4410" s="70">
        <v>1518.0004016064256</v>
      </c>
    </row>
    <row r="4411" spans="1:8" x14ac:dyDescent="0.2">
      <c r="A4411" s="1" t="s">
        <v>12749</v>
      </c>
      <c r="B4411" s="27"/>
      <c r="C4411" s="27" t="s">
        <v>9</v>
      </c>
      <c r="D4411" s="40" t="s">
        <v>1263</v>
      </c>
      <c r="E4411" s="1" t="s">
        <v>10</v>
      </c>
      <c r="F4411" s="1" t="s">
        <v>11</v>
      </c>
      <c r="G4411" s="1" t="s">
        <v>11</v>
      </c>
      <c r="H4411" s="28">
        <v>186600</v>
      </c>
    </row>
    <row r="4412" spans="1:8" x14ac:dyDescent="0.2">
      <c r="A4412" s="41" t="s">
        <v>12750</v>
      </c>
      <c r="B4412" s="29"/>
      <c r="C4412" s="27" t="s">
        <v>9</v>
      </c>
      <c r="D4412" s="40" t="s">
        <v>1263</v>
      </c>
      <c r="E4412" s="1" t="s">
        <v>12</v>
      </c>
      <c r="F4412" s="1" t="s">
        <v>13</v>
      </c>
      <c r="G4412" s="1" t="s">
        <v>13</v>
      </c>
      <c r="H4412" s="28">
        <v>968333.33</v>
      </c>
    </row>
    <row r="4413" spans="1:8" x14ac:dyDescent="0.2">
      <c r="A4413" s="1" t="s">
        <v>12751</v>
      </c>
      <c r="B4413" s="27"/>
      <c r="C4413" s="27" t="s">
        <v>9</v>
      </c>
      <c r="D4413" s="40" t="s">
        <v>1263</v>
      </c>
      <c r="E4413" s="1" t="s">
        <v>10</v>
      </c>
      <c r="F4413" s="1" t="s">
        <v>11</v>
      </c>
      <c r="G4413" s="1" t="s">
        <v>11</v>
      </c>
      <c r="H4413" s="86">
        <v>186600</v>
      </c>
    </row>
    <row r="4414" spans="1:8" x14ac:dyDescent="0.2">
      <c r="A4414" s="41" t="s">
        <v>12752</v>
      </c>
      <c r="B4414" s="29"/>
      <c r="C4414" s="27" t="s">
        <v>9</v>
      </c>
      <c r="D4414" s="40" t="s">
        <v>1263</v>
      </c>
      <c r="E4414" s="1" t="s">
        <v>12</v>
      </c>
      <c r="F4414" s="1" t="s">
        <v>13</v>
      </c>
      <c r="G4414" s="1" t="s">
        <v>13</v>
      </c>
      <c r="H4414" s="86">
        <v>968333.33</v>
      </c>
    </row>
    <row r="4415" spans="1:8" x14ac:dyDescent="0.2">
      <c r="A4415" s="1" t="s">
        <v>12753</v>
      </c>
      <c r="B4415" s="27"/>
      <c r="C4415" s="27" t="s">
        <v>9</v>
      </c>
      <c r="D4415" s="40" t="s">
        <v>1263</v>
      </c>
      <c r="E4415" s="1" t="s">
        <v>10</v>
      </c>
      <c r="F4415" s="1" t="s">
        <v>11</v>
      </c>
      <c r="G4415" s="1" t="s">
        <v>11</v>
      </c>
      <c r="H4415" s="86">
        <v>186600</v>
      </c>
    </row>
    <row r="4416" spans="1:8" x14ac:dyDescent="0.2">
      <c r="A4416" s="41" t="s">
        <v>12754</v>
      </c>
      <c r="B4416" s="29"/>
      <c r="C4416" s="27" t="s">
        <v>9</v>
      </c>
      <c r="D4416" s="40" t="s">
        <v>1263</v>
      </c>
      <c r="E4416" s="1" t="s">
        <v>12</v>
      </c>
      <c r="F4416" s="1" t="s">
        <v>13</v>
      </c>
      <c r="G4416" s="1" t="s">
        <v>13</v>
      </c>
      <c r="H4416" s="86">
        <v>968333.33</v>
      </c>
    </row>
    <row r="4417" spans="1:8" x14ac:dyDescent="0.2">
      <c r="A4417" s="87" t="s">
        <v>12755</v>
      </c>
      <c r="B4417" s="88" t="s">
        <v>9</v>
      </c>
      <c r="C4417" s="89"/>
      <c r="D4417" s="87" t="s">
        <v>21</v>
      </c>
      <c r="E4417" s="90" t="s">
        <v>1167</v>
      </c>
      <c r="F4417" s="91" t="s">
        <v>1168</v>
      </c>
      <c r="G4417" s="90" t="s">
        <v>12756</v>
      </c>
      <c r="H4417" s="92">
        <v>2000</v>
      </c>
    </row>
    <row r="4418" spans="1:8" x14ac:dyDescent="0.2">
      <c r="A4418" s="93" t="s">
        <v>406</v>
      </c>
      <c r="B4418" s="94" t="s">
        <v>9</v>
      </c>
      <c r="C4418" s="95"/>
      <c r="D4418" s="94" t="s">
        <v>21</v>
      </c>
      <c r="E4418" s="96" t="s">
        <v>12757</v>
      </c>
      <c r="F4418" s="96" t="s">
        <v>12758</v>
      </c>
      <c r="G4418" s="96" t="s">
        <v>1500</v>
      </c>
      <c r="H4418" s="97">
        <v>2000</v>
      </c>
    </row>
    <row r="4419" spans="1:8" x14ac:dyDescent="0.2">
      <c r="A4419" s="93" t="s">
        <v>406</v>
      </c>
      <c r="B4419" s="94" t="s">
        <v>9</v>
      </c>
      <c r="C4419" s="95"/>
      <c r="D4419" s="94" t="s">
        <v>21</v>
      </c>
      <c r="E4419" s="96" t="s">
        <v>2813</v>
      </c>
      <c r="F4419" s="96" t="s">
        <v>2814</v>
      </c>
      <c r="G4419" s="96" t="s">
        <v>2815</v>
      </c>
      <c r="H4419" s="97">
        <v>1000</v>
      </c>
    </row>
    <row r="4420" spans="1:8" x14ac:dyDescent="0.2">
      <c r="A4420" s="93" t="s">
        <v>406</v>
      </c>
      <c r="B4420" s="94" t="s">
        <v>9</v>
      </c>
      <c r="C4420" s="95"/>
      <c r="D4420" s="94" t="s">
        <v>21</v>
      </c>
      <c r="E4420" s="96" t="s">
        <v>12759</v>
      </c>
      <c r="F4420" s="96" t="s">
        <v>12760</v>
      </c>
      <c r="G4420" s="96" t="s">
        <v>12761</v>
      </c>
      <c r="H4420" s="97">
        <v>2000</v>
      </c>
    </row>
    <row r="4421" spans="1:8" x14ac:dyDescent="0.2">
      <c r="A4421" s="93" t="s">
        <v>406</v>
      </c>
      <c r="B4421" s="94" t="s">
        <v>9</v>
      </c>
      <c r="C4421" s="95"/>
      <c r="D4421" s="94" t="s">
        <v>21</v>
      </c>
      <c r="E4421" s="96" t="s">
        <v>12762</v>
      </c>
      <c r="F4421" s="96" t="s">
        <v>12763</v>
      </c>
      <c r="G4421" s="96" t="s">
        <v>12764</v>
      </c>
      <c r="H4421" s="97">
        <v>800</v>
      </c>
    </row>
    <row r="4422" spans="1:8" x14ac:dyDescent="0.2">
      <c r="A4422" s="93" t="s">
        <v>406</v>
      </c>
      <c r="B4422" s="94" t="s">
        <v>9</v>
      </c>
      <c r="C4422" s="95"/>
      <c r="D4422" s="94" t="s">
        <v>21</v>
      </c>
      <c r="E4422" s="96" t="s">
        <v>12765</v>
      </c>
      <c r="F4422" s="96" t="s">
        <v>12766</v>
      </c>
      <c r="G4422" s="96" t="s">
        <v>12767</v>
      </c>
      <c r="H4422" s="97">
        <v>500</v>
      </c>
    </row>
    <row r="4423" spans="1:8" x14ac:dyDescent="0.2">
      <c r="A4423" s="93" t="s">
        <v>413</v>
      </c>
      <c r="B4423" s="94" t="s">
        <v>9</v>
      </c>
      <c r="C4423" s="95"/>
      <c r="D4423" s="94" t="s">
        <v>21</v>
      </c>
      <c r="E4423" s="96" t="s">
        <v>12768</v>
      </c>
      <c r="F4423" s="96" t="s">
        <v>12769</v>
      </c>
      <c r="G4423" s="96" t="s">
        <v>12770</v>
      </c>
      <c r="H4423" s="97">
        <v>1235.96</v>
      </c>
    </row>
    <row r="4424" spans="1:8" x14ac:dyDescent="0.2">
      <c r="A4424" s="93" t="s">
        <v>406</v>
      </c>
      <c r="B4424" s="94" t="s">
        <v>9</v>
      </c>
      <c r="C4424" s="95"/>
      <c r="D4424" s="94" t="s">
        <v>21</v>
      </c>
      <c r="E4424" s="96" t="s">
        <v>12771</v>
      </c>
      <c r="F4424" s="96" t="s">
        <v>12772</v>
      </c>
      <c r="G4424" s="96" t="s">
        <v>10481</v>
      </c>
      <c r="H4424" s="97">
        <v>500</v>
      </c>
    </row>
    <row r="4425" spans="1:8" x14ac:dyDescent="0.2">
      <c r="A4425" s="93" t="s">
        <v>654</v>
      </c>
      <c r="B4425" s="94" t="s">
        <v>9</v>
      </c>
      <c r="C4425" s="95"/>
      <c r="D4425" s="94" t="s">
        <v>21</v>
      </c>
      <c r="E4425" s="96" t="s">
        <v>2819</v>
      </c>
      <c r="F4425" s="96" t="s">
        <v>2820</v>
      </c>
      <c r="G4425" s="96" t="s">
        <v>2821</v>
      </c>
      <c r="H4425" s="97">
        <v>574</v>
      </c>
    </row>
    <row r="4426" spans="1:8" x14ac:dyDescent="0.2">
      <c r="A4426" s="93" t="s">
        <v>654</v>
      </c>
      <c r="B4426" s="94" t="s">
        <v>9</v>
      </c>
      <c r="C4426" s="95"/>
      <c r="D4426" s="94" t="s">
        <v>21</v>
      </c>
      <c r="E4426" s="96" t="s">
        <v>12773</v>
      </c>
      <c r="F4426" s="96" t="s">
        <v>12774</v>
      </c>
      <c r="G4426" s="96" t="s">
        <v>12775</v>
      </c>
      <c r="H4426" s="97">
        <v>260</v>
      </c>
    </row>
    <row r="4427" spans="1:8" x14ac:dyDescent="0.2">
      <c r="A4427" s="93" t="s">
        <v>654</v>
      </c>
      <c r="B4427" s="94" t="s">
        <v>9</v>
      </c>
      <c r="C4427" s="95"/>
      <c r="D4427" s="94" t="s">
        <v>21</v>
      </c>
      <c r="E4427" s="96" t="s">
        <v>12776</v>
      </c>
      <c r="F4427" s="96" t="s">
        <v>12777</v>
      </c>
      <c r="G4427" s="96" t="s">
        <v>12778</v>
      </c>
      <c r="H4427" s="97">
        <v>525</v>
      </c>
    </row>
    <row r="4428" spans="1:8" x14ac:dyDescent="0.2">
      <c r="A4428" s="93" t="s">
        <v>12779</v>
      </c>
      <c r="B4428" s="94" t="s">
        <v>9</v>
      </c>
      <c r="C4428" s="95"/>
      <c r="D4428" s="94" t="s">
        <v>21</v>
      </c>
      <c r="E4428" s="96" t="s">
        <v>12780</v>
      </c>
      <c r="F4428" s="96" t="s">
        <v>12781</v>
      </c>
      <c r="G4428" s="96" t="s">
        <v>12782</v>
      </c>
      <c r="H4428" s="97">
        <v>5000</v>
      </c>
    </row>
    <row r="4429" spans="1:8" x14ac:dyDescent="0.2">
      <c r="A4429" s="93" t="s">
        <v>654</v>
      </c>
      <c r="B4429" s="94" t="s">
        <v>9</v>
      </c>
      <c r="C4429" s="95"/>
      <c r="D4429" s="94" t="s">
        <v>21</v>
      </c>
      <c r="E4429" s="96" t="s">
        <v>12783</v>
      </c>
      <c r="F4429" s="96" t="s">
        <v>12784</v>
      </c>
      <c r="G4429" s="96" t="s">
        <v>12785</v>
      </c>
      <c r="H4429" s="97">
        <v>1395.03</v>
      </c>
    </row>
    <row r="4430" spans="1:8" x14ac:dyDescent="0.2">
      <c r="A4430" s="93" t="s">
        <v>12786</v>
      </c>
      <c r="B4430" s="94" t="s">
        <v>9</v>
      </c>
      <c r="C4430" s="95"/>
      <c r="D4430" s="94" t="s">
        <v>21</v>
      </c>
      <c r="E4430" s="96" t="s">
        <v>12787</v>
      </c>
      <c r="F4430" s="96" t="s">
        <v>12788</v>
      </c>
      <c r="G4430" s="96" t="s">
        <v>12789</v>
      </c>
      <c r="H4430" s="97">
        <v>4938.5</v>
      </c>
    </row>
    <row r="4431" spans="1:8" x14ac:dyDescent="0.2">
      <c r="A4431" s="93" t="s">
        <v>654</v>
      </c>
      <c r="B4431" s="94" t="s">
        <v>9</v>
      </c>
      <c r="C4431" s="94"/>
      <c r="D4431" s="94" t="s">
        <v>21</v>
      </c>
      <c r="E4431" s="96" t="s">
        <v>12790</v>
      </c>
      <c r="F4431" s="96" t="s">
        <v>12791</v>
      </c>
      <c r="G4431" s="96" t="s">
        <v>12792</v>
      </c>
      <c r="H4431" s="97">
        <v>984.06</v>
      </c>
    </row>
    <row r="4432" spans="1:8" x14ac:dyDescent="0.2">
      <c r="A4432" s="93" t="s">
        <v>12793</v>
      </c>
      <c r="B4432" s="94" t="s">
        <v>9</v>
      </c>
      <c r="C4432" s="94"/>
      <c r="D4432" s="94" t="s">
        <v>21</v>
      </c>
      <c r="E4432" s="96" t="s">
        <v>12794</v>
      </c>
      <c r="F4432" s="96" t="s">
        <v>12795</v>
      </c>
      <c r="G4432" s="96" t="s">
        <v>12796</v>
      </c>
      <c r="H4432" s="97">
        <v>250</v>
      </c>
    </row>
    <row r="4433" spans="1:8" x14ac:dyDescent="0.2">
      <c r="A4433" s="93" t="s">
        <v>406</v>
      </c>
      <c r="B4433" s="94" t="s">
        <v>9</v>
      </c>
      <c r="C4433" s="94"/>
      <c r="D4433" s="94" t="s">
        <v>21</v>
      </c>
      <c r="E4433" s="96" t="s">
        <v>12797</v>
      </c>
      <c r="F4433" s="96" t="s">
        <v>12798</v>
      </c>
      <c r="G4433" s="96" t="s">
        <v>12799</v>
      </c>
      <c r="H4433" s="97">
        <v>1000</v>
      </c>
    </row>
    <row r="4434" spans="1:8" x14ac:dyDescent="0.2">
      <c r="A4434" s="93" t="s">
        <v>406</v>
      </c>
      <c r="B4434" s="94" t="s">
        <v>9</v>
      </c>
      <c r="C4434" s="94"/>
      <c r="D4434" s="94" t="s">
        <v>21</v>
      </c>
      <c r="E4434" s="96" t="s">
        <v>12800</v>
      </c>
      <c r="F4434" s="96" t="s">
        <v>12801</v>
      </c>
      <c r="G4434" s="96" t="s">
        <v>12802</v>
      </c>
      <c r="H4434" s="97">
        <v>2000</v>
      </c>
    </row>
    <row r="4435" spans="1:8" x14ac:dyDescent="0.2">
      <c r="A4435" s="93" t="s">
        <v>406</v>
      </c>
      <c r="B4435" s="94" t="s">
        <v>9</v>
      </c>
      <c r="C4435" s="94"/>
      <c r="D4435" s="94" t="s">
        <v>21</v>
      </c>
      <c r="E4435" s="96" t="s">
        <v>12803</v>
      </c>
      <c r="F4435" s="96" t="s">
        <v>12804</v>
      </c>
      <c r="G4435" s="96" t="s">
        <v>12805</v>
      </c>
      <c r="H4435" s="97">
        <v>700</v>
      </c>
    </row>
    <row r="4436" spans="1:8" x14ac:dyDescent="0.2">
      <c r="A4436" s="93" t="s">
        <v>406</v>
      </c>
      <c r="B4436" s="88" t="s">
        <v>9</v>
      </c>
      <c r="C4436" s="88"/>
      <c r="D4436" s="88" t="s">
        <v>21</v>
      </c>
      <c r="E4436" s="96" t="s">
        <v>12806</v>
      </c>
      <c r="F4436" s="96" t="s">
        <v>12807</v>
      </c>
      <c r="G4436" s="96" t="s">
        <v>12808</v>
      </c>
      <c r="H4436" s="97">
        <v>1500</v>
      </c>
    </row>
    <row r="4437" spans="1:8" x14ac:dyDescent="0.2">
      <c r="A4437" s="93" t="s">
        <v>406</v>
      </c>
      <c r="B4437" s="94" t="s">
        <v>9</v>
      </c>
      <c r="C4437" s="94"/>
      <c r="D4437" s="94" t="s">
        <v>21</v>
      </c>
      <c r="E4437" s="96" t="s">
        <v>420</v>
      </c>
      <c r="F4437" s="96" t="s">
        <v>241</v>
      </c>
      <c r="G4437" s="96" t="s">
        <v>242</v>
      </c>
      <c r="H4437" s="97">
        <v>200</v>
      </c>
    </row>
    <row r="4438" spans="1:8" x14ac:dyDescent="0.2">
      <c r="A4438" s="93" t="s">
        <v>12793</v>
      </c>
      <c r="B4438" s="94" t="s">
        <v>9</v>
      </c>
      <c r="C4438" s="94"/>
      <c r="D4438" s="94" t="s">
        <v>21</v>
      </c>
      <c r="E4438" s="96" t="s">
        <v>12809</v>
      </c>
      <c r="F4438" s="96" t="s">
        <v>12810</v>
      </c>
      <c r="G4438" s="96" t="s">
        <v>12811</v>
      </c>
      <c r="H4438" s="97">
        <v>3045</v>
      </c>
    </row>
    <row r="4439" spans="1:8" x14ac:dyDescent="0.2">
      <c r="A4439" s="93" t="s">
        <v>12812</v>
      </c>
      <c r="B4439" s="94" t="s">
        <v>9</v>
      </c>
      <c r="C4439" s="94"/>
      <c r="D4439" s="94" t="s">
        <v>21</v>
      </c>
      <c r="E4439" s="96" t="s">
        <v>575</v>
      </c>
      <c r="F4439" s="96" t="s">
        <v>576</v>
      </c>
      <c r="G4439" s="96" t="s">
        <v>577</v>
      </c>
      <c r="H4439" s="97">
        <v>848</v>
      </c>
    </row>
    <row r="4440" spans="1:8" x14ac:dyDescent="0.2">
      <c r="A4440" s="93" t="s">
        <v>12812</v>
      </c>
      <c r="B4440" s="94" t="s">
        <v>9</v>
      </c>
      <c r="C4440" s="94"/>
      <c r="D4440" s="94" t="s">
        <v>21</v>
      </c>
      <c r="E4440" s="96" t="s">
        <v>12813</v>
      </c>
      <c r="F4440" s="96" t="s">
        <v>12814</v>
      </c>
      <c r="G4440" s="96" t="s">
        <v>12815</v>
      </c>
      <c r="H4440" s="97">
        <v>650</v>
      </c>
    </row>
    <row r="4441" spans="1:8" x14ac:dyDescent="0.2">
      <c r="A4441" s="93" t="s">
        <v>12793</v>
      </c>
      <c r="B4441" s="94" t="s">
        <v>9</v>
      </c>
      <c r="C4441" s="94"/>
      <c r="D4441" s="94" t="s">
        <v>21</v>
      </c>
      <c r="E4441" s="96" t="s">
        <v>12816</v>
      </c>
      <c r="F4441" s="96" t="s">
        <v>12817</v>
      </c>
      <c r="G4441" s="96" t="s">
        <v>12818</v>
      </c>
      <c r="H4441" s="97">
        <v>2000</v>
      </c>
    </row>
    <row r="4442" spans="1:8" x14ac:dyDescent="0.2">
      <c r="A4442" s="93" t="s">
        <v>12793</v>
      </c>
      <c r="B4442" s="94" t="s">
        <v>9</v>
      </c>
      <c r="C4442" s="94"/>
      <c r="D4442" s="94" t="s">
        <v>21</v>
      </c>
      <c r="E4442" s="96" t="s">
        <v>12819</v>
      </c>
      <c r="F4442" s="96" t="s">
        <v>12820</v>
      </c>
      <c r="G4442" s="96" t="s">
        <v>12821</v>
      </c>
      <c r="H4442" s="97">
        <v>1755</v>
      </c>
    </row>
    <row r="4443" spans="1:8" x14ac:dyDescent="0.2">
      <c r="A4443" s="93" t="s">
        <v>12822</v>
      </c>
      <c r="B4443" s="94" t="s">
        <v>9</v>
      </c>
      <c r="C4443" s="94"/>
      <c r="D4443" s="94" t="s">
        <v>21</v>
      </c>
      <c r="E4443" s="96" t="s">
        <v>12823</v>
      </c>
      <c r="F4443" s="96" t="s">
        <v>12824</v>
      </c>
      <c r="G4443" s="96" t="s">
        <v>12825</v>
      </c>
      <c r="H4443" s="97">
        <v>5064.5</v>
      </c>
    </row>
    <row r="4444" spans="1:8" x14ac:dyDescent="0.2">
      <c r="A4444" s="93" t="s">
        <v>12826</v>
      </c>
      <c r="B4444" s="88" t="s">
        <v>9</v>
      </c>
      <c r="C4444" s="88"/>
      <c r="D4444" s="88" t="s">
        <v>21</v>
      </c>
      <c r="E4444" s="96" t="s">
        <v>12780</v>
      </c>
      <c r="F4444" s="96" t="s">
        <v>12781</v>
      </c>
      <c r="G4444" s="96" t="s">
        <v>12782</v>
      </c>
      <c r="H4444" s="98">
        <v>4000</v>
      </c>
    </row>
    <row r="4445" spans="1:8" x14ac:dyDescent="0.2">
      <c r="A4445" s="93" t="s">
        <v>12827</v>
      </c>
      <c r="B4445" s="88" t="s">
        <v>9</v>
      </c>
      <c r="C4445" s="88"/>
      <c r="D4445" s="88" t="s">
        <v>21</v>
      </c>
      <c r="E4445" s="96" t="s">
        <v>12828</v>
      </c>
      <c r="F4445" s="96" t="s">
        <v>12829</v>
      </c>
      <c r="G4445" s="99" t="s">
        <v>12830</v>
      </c>
      <c r="H4445" s="98">
        <v>1000</v>
      </c>
    </row>
    <row r="4446" spans="1:8" x14ac:dyDescent="0.2">
      <c r="A4446" s="93" t="s">
        <v>12831</v>
      </c>
      <c r="B4446" s="88" t="s">
        <v>9</v>
      </c>
      <c r="C4446" s="88"/>
      <c r="D4446" s="88" t="s">
        <v>21</v>
      </c>
      <c r="E4446" s="96" t="s">
        <v>12832</v>
      </c>
      <c r="F4446" s="96" t="s">
        <v>1207</v>
      </c>
      <c r="G4446" s="99" t="s">
        <v>1208</v>
      </c>
      <c r="H4446" s="98">
        <v>1000</v>
      </c>
    </row>
    <row r="4447" spans="1:8" x14ac:dyDescent="0.2">
      <c r="A4447" s="93" t="s">
        <v>12793</v>
      </c>
      <c r="B4447" s="88" t="s">
        <v>9</v>
      </c>
      <c r="C4447" s="88"/>
      <c r="D4447" s="88" t="s">
        <v>21</v>
      </c>
      <c r="E4447" s="96" t="s">
        <v>9427</v>
      </c>
      <c r="F4447" s="96" t="s">
        <v>12833</v>
      </c>
      <c r="G4447" s="99" t="s">
        <v>12834</v>
      </c>
      <c r="H4447" s="98">
        <v>250</v>
      </c>
    </row>
    <row r="4448" spans="1:8" x14ac:dyDescent="0.2">
      <c r="A4448" s="93" t="s">
        <v>12835</v>
      </c>
      <c r="B4448" s="88" t="s">
        <v>9</v>
      </c>
      <c r="C4448" s="88"/>
      <c r="D4448" s="88" t="s">
        <v>21</v>
      </c>
      <c r="E4448" s="96" t="s">
        <v>2519</v>
      </c>
      <c r="F4448" s="96" t="s">
        <v>2520</v>
      </c>
      <c r="G4448" s="96" t="s">
        <v>2521</v>
      </c>
      <c r="H4448" s="98">
        <v>1820</v>
      </c>
    </row>
    <row r="4449" spans="1:8" x14ac:dyDescent="0.2">
      <c r="A4449" s="93" t="s">
        <v>12835</v>
      </c>
      <c r="B4449" s="88" t="s">
        <v>9</v>
      </c>
      <c r="C4449" s="88"/>
      <c r="D4449" s="88" t="s">
        <v>21</v>
      </c>
      <c r="E4449" s="96" t="s">
        <v>12836</v>
      </c>
      <c r="F4449" s="96" t="s">
        <v>12837</v>
      </c>
      <c r="G4449" s="96" t="s">
        <v>12838</v>
      </c>
      <c r="H4449" s="98">
        <v>1820</v>
      </c>
    </row>
    <row r="4450" spans="1:8" x14ac:dyDescent="0.2">
      <c r="A4450" s="93" t="s">
        <v>12839</v>
      </c>
      <c r="B4450" s="88" t="s">
        <v>9</v>
      </c>
      <c r="C4450" s="88"/>
      <c r="D4450" s="88" t="s">
        <v>21</v>
      </c>
      <c r="E4450" s="96" t="s">
        <v>12840</v>
      </c>
      <c r="F4450" s="96" t="s">
        <v>12841</v>
      </c>
      <c r="G4450" s="96" t="s">
        <v>12842</v>
      </c>
      <c r="H4450" s="92">
        <v>2000</v>
      </c>
    </row>
    <row r="4451" spans="1:8" x14ac:dyDescent="0.2">
      <c r="A4451" s="93" t="s">
        <v>12843</v>
      </c>
      <c r="B4451" s="88" t="s">
        <v>9</v>
      </c>
      <c r="C4451" s="88"/>
      <c r="D4451" s="88" t="s">
        <v>21</v>
      </c>
      <c r="E4451" s="96" t="s">
        <v>12844</v>
      </c>
      <c r="F4451" s="96" t="s">
        <v>12845</v>
      </c>
      <c r="G4451" s="96" t="s">
        <v>12846</v>
      </c>
      <c r="H4451" s="92">
        <v>12000</v>
      </c>
    </row>
    <row r="4452" spans="1:8" x14ac:dyDescent="0.2">
      <c r="A4452" s="93" t="s">
        <v>12843</v>
      </c>
      <c r="B4452" s="88" t="s">
        <v>9</v>
      </c>
      <c r="C4452" s="88"/>
      <c r="D4452" s="88" t="s">
        <v>21</v>
      </c>
      <c r="E4452" s="96" t="s">
        <v>12847</v>
      </c>
      <c r="F4452" s="96" t="s">
        <v>12848</v>
      </c>
      <c r="G4452" s="96" t="s">
        <v>12849</v>
      </c>
      <c r="H4452" s="92">
        <v>13000</v>
      </c>
    </row>
    <row r="4453" spans="1:8" x14ac:dyDescent="0.2">
      <c r="A4453" s="90" t="s">
        <v>1470</v>
      </c>
      <c r="B4453" s="87" t="s">
        <v>9</v>
      </c>
      <c r="C4453" s="87"/>
      <c r="D4453" s="87" t="s">
        <v>21</v>
      </c>
      <c r="E4453" s="90" t="s">
        <v>12850</v>
      </c>
      <c r="F4453" s="100" t="s">
        <v>12851</v>
      </c>
      <c r="G4453" s="100" t="s">
        <v>12852</v>
      </c>
      <c r="H4453" s="101">
        <v>575</v>
      </c>
    </row>
    <row r="4454" spans="1:8" x14ac:dyDescent="0.2">
      <c r="A4454" s="90" t="s">
        <v>12853</v>
      </c>
      <c r="B4454" s="87" t="s">
        <v>9</v>
      </c>
      <c r="C4454" s="87"/>
      <c r="D4454" s="87" t="s">
        <v>21</v>
      </c>
      <c r="E4454" s="90" t="s">
        <v>12854</v>
      </c>
      <c r="F4454" s="100" t="s">
        <v>12855</v>
      </c>
      <c r="G4454" s="100" t="s">
        <v>12856</v>
      </c>
      <c r="H4454" s="101">
        <v>539.49</v>
      </c>
    </row>
    <row r="4455" spans="1:8" x14ac:dyDescent="0.2">
      <c r="A4455" s="90" t="s">
        <v>12857</v>
      </c>
      <c r="B4455" s="87" t="s">
        <v>9</v>
      </c>
      <c r="C4455" s="87"/>
      <c r="D4455" s="87" t="s">
        <v>21</v>
      </c>
      <c r="E4455" s="90" t="s">
        <v>12858</v>
      </c>
      <c r="F4455" s="100" t="s">
        <v>12859</v>
      </c>
      <c r="G4455" s="100" t="s">
        <v>4350</v>
      </c>
      <c r="H4455" s="101">
        <v>364.99</v>
      </c>
    </row>
    <row r="4456" spans="1:8" x14ac:dyDescent="0.2">
      <c r="A4456" s="90" t="s">
        <v>613</v>
      </c>
      <c r="B4456" s="87" t="s">
        <v>9</v>
      </c>
      <c r="C4456" s="87"/>
      <c r="D4456" s="87" t="s">
        <v>21</v>
      </c>
      <c r="E4456" s="90" t="s">
        <v>12860</v>
      </c>
      <c r="F4456" s="100" t="s">
        <v>12861</v>
      </c>
      <c r="G4456" s="100" t="s">
        <v>12862</v>
      </c>
      <c r="H4456" s="101">
        <v>600</v>
      </c>
    </row>
    <row r="4457" spans="1:8" x14ac:dyDescent="0.2">
      <c r="A4457" s="90" t="s">
        <v>1470</v>
      </c>
      <c r="B4457" s="87" t="s">
        <v>9</v>
      </c>
      <c r="C4457" s="87"/>
      <c r="D4457" s="87" t="s">
        <v>21</v>
      </c>
      <c r="E4457" s="90" t="s">
        <v>12863</v>
      </c>
      <c r="F4457" s="100" t="s">
        <v>12864</v>
      </c>
      <c r="G4457" s="100" t="s">
        <v>12865</v>
      </c>
      <c r="H4457" s="101">
        <v>330</v>
      </c>
    </row>
    <row r="4458" spans="1:8" x14ac:dyDescent="0.2">
      <c r="A4458" s="90" t="s">
        <v>12866</v>
      </c>
      <c r="B4458" s="87" t="s">
        <v>9</v>
      </c>
      <c r="C4458" s="87"/>
      <c r="D4458" s="87" t="s">
        <v>21</v>
      </c>
      <c r="E4458" s="90" t="s">
        <v>12867</v>
      </c>
      <c r="F4458" s="100" t="s">
        <v>2765</v>
      </c>
      <c r="G4458" s="100" t="s">
        <v>12868</v>
      </c>
      <c r="H4458" s="101">
        <v>1000</v>
      </c>
    </row>
    <row r="4459" spans="1:8" x14ac:dyDescent="0.2">
      <c r="A4459" s="93" t="s">
        <v>12869</v>
      </c>
      <c r="B4459" s="88" t="s">
        <v>9</v>
      </c>
      <c r="C4459" s="88"/>
      <c r="D4459" s="88" t="s">
        <v>21</v>
      </c>
      <c r="E4459" s="96" t="s">
        <v>12870</v>
      </c>
      <c r="F4459" s="102" t="s">
        <v>12871</v>
      </c>
      <c r="G4459" s="103" t="s">
        <v>12872</v>
      </c>
      <c r="H4459" s="92">
        <v>2800</v>
      </c>
    </row>
    <row r="4460" spans="1:8" x14ac:dyDescent="0.2">
      <c r="A4460" s="93" t="s">
        <v>12873</v>
      </c>
      <c r="B4460" s="88" t="s">
        <v>9</v>
      </c>
      <c r="C4460" s="88"/>
      <c r="D4460" s="88" t="s">
        <v>21</v>
      </c>
      <c r="E4460" s="90" t="s">
        <v>624</v>
      </c>
      <c r="F4460" s="100" t="s">
        <v>625</v>
      </c>
      <c r="G4460" s="100" t="s">
        <v>12874</v>
      </c>
      <c r="H4460" s="92">
        <v>1000</v>
      </c>
    </row>
    <row r="4461" spans="1:8" x14ac:dyDescent="0.2">
      <c r="A4461" s="93" t="s">
        <v>2193</v>
      </c>
      <c r="B4461" s="88" t="s">
        <v>9</v>
      </c>
      <c r="C4461" s="88"/>
      <c r="D4461" s="88" t="s">
        <v>21</v>
      </c>
      <c r="E4461" s="96" t="s">
        <v>12875</v>
      </c>
      <c r="F4461" s="102" t="s">
        <v>12876</v>
      </c>
      <c r="G4461" s="102" t="s">
        <v>12877</v>
      </c>
      <c r="H4461" s="92">
        <v>1300</v>
      </c>
    </row>
    <row r="4462" spans="1:8" x14ac:dyDescent="0.2">
      <c r="A4462" s="93" t="s">
        <v>12878</v>
      </c>
      <c r="B4462" s="88" t="s">
        <v>9</v>
      </c>
      <c r="C4462" s="88"/>
      <c r="D4462" s="88" t="s">
        <v>21</v>
      </c>
      <c r="E4462" s="90" t="s">
        <v>1525</v>
      </c>
      <c r="F4462" s="100" t="s">
        <v>1526</v>
      </c>
      <c r="G4462" s="100" t="s">
        <v>1527</v>
      </c>
      <c r="H4462" s="92">
        <v>1300</v>
      </c>
    </row>
    <row r="4463" spans="1:8" x14ac:dyDescent="0.2">
      <c r="A4463" s="93" t="s">
        <v>12879</v>
      </c>
      <c r="B4463" s="88" t="s">
        <v>9</v>
      </c>
      <c r="C4463" s="88"/>
      <c r="D4463" s="88" t="s">
        <v>21</v>
      </c>
      <c r="E4463" s="90" t="s">
        <v>2562</v>
      </c>
      <c r="F4463" s="100" t="s">
        <v>315</v>
      </c>
      <c r="G4463" s="100" t="s">
        <v>316</v>
      </c>
      <c r="H4463" s="92">
        <v>600</v>
      </c>
    </row>
    <row r="4464" spans="1:8" x14ac:dyDescent="0.2">
      <c r="A4464" s="93" t="s">
        <v>12880</v>
      </c>
      <c r="B4464" s="88" t="s">
        <v>9</v>
      </c>
      <c r="C4464" s="88"/>
      <c r="D4464" s="88" t="s">
        <v>21</v>
      </c>
      <c r="E4464" s="90" t="s">
        <v>12881</v>
      </c>
      <c r="F4464" s="93" t="s">
        <v>12882</v>
      </c>
      <c r="G4464" s="100" t="s">
        <v>12883</v>
      </c>
      <c r="H4464" s="92">
        <v>3000</v>
      </c>
    </row>
    <row r="4465" spans="1:8" x14ac:dyDescent="0.2">
      <c r="A4465" s="93" t="s">
        <v>12884</v>
      </c>
      <c r="B4465" s="88" t="s">
        <v>9</v>
      </c>
      <c r="C4465" s="88"/>
      <c r="D4465" s="88" t="s">
        <v>21</v>
      </c>
      <c r="E4465" s="96" t="s">
        <v>12885</v>
      </c>
      <c r="F4465" s="96" t="s">
        <v>12886</v>
      </c>
      <c r="G4465" s="96" t="s">
        <v>12887</v>
      </c>
      <c r="H4465" s="92">
        <v>2297.7600000000002</v>
      </c>
    </row>
    <row r="4466" spans="1:8" x14ac:dyDescent="0.2">
      <c r="A4466" s="93" t="s">
        <v>12888</v>
      </c>
      <c r="B4466" s="88" t="s">
        <v>9</v>
      </c>
      <c r="C4466" s="88"/>
      <c r="D4466" s="88" t="s">
        <v>21</v>
      </c>
      <c r="E4466" s="96" t="s">
        <v>12889</v>
      </c>
      <c r="F4466" s="96" t="s">
        <v>12890</v>
      </c>
      <c r="G4466" s="96" t="s">
        <v>12891</v>
      </c>
      <c r="H4466" s="92">
        <v>4693</v>
      </c>
    </row>
    <row r="4467" spans="1:8" x14ac:dyDescent="0.2">
      <c r="A4467" s="93" t="s">
        <v>12892</v>
      </c>
      <c r="B4467" s="88" t="s">
        <v>9</v>
      </c>
      <c r="C4467" s="88"/>
      <c r="D4467" s="88" t="s">
        <v>21</v>
      </c>
      <c r="E4467" s="96" t="s">
        <v>1532</v>
      </c>
      <c r="F4467" s="96" t="s">
        <v>1533</v>
      </c>
      <c r="G4467" s="99" t="s">
        <v>1534</v>
      </c>
      <c r="H4467" s="92">
        <v>498</v>
      </c>
    </row>
    <row r="4468" spans="1:8" x14ac:dyDescent="0.2">
      <c r="A4468" s="93" t="s">
        <v>12893</v>
      </c>
      <c r="B4468" s="88" t="s">
        <v>9</v>
      </c>
      <c r="C4468" s="88"/>
      <c r="D4468" s="88" t="s">
        <v>21</v>
      </c>
      <c r="E4468" s="96" t="s">
        <v>12894</v>
      </c>
      <c r="F4468" s="96" t="s">
        <v>12895</v>
      </c>
      <c r="G4468" s="96" t="s">
        <v>12896</v>
      </c>
      <c r="H4468" s="92">
        <v>3600</v>
      </c>
    </row>
    <row r="4469" spans="1:8" x14ac:dyDescent="0.2">
      <c r="A4469" s="104" t="s">
        <v>12897</v>
      </c>
      <c r="B4469" s="105" t="s">
        <v>9</v>
      </c>
      <c r="C4469" s="106"/>
      <c r="D4469" s="105" t="s">
        <v>21</v>
      </c>
      <c r="E4469" s="104" t="s">
        <v>12898</v>
      </c>
      <c r="F4469" s="104" t="s">
        <v>12899</v>
      </c>
      <c r="G4469" s="107" t="s">
        <v>12900</v>
      </c>
      <c r="H4469" s="97">
        <v>2000</v>
      </c>
    </row>
    <row r="4470" spans="1:8" x14ac:dyDescent="0.2">
      <c r="A4470" s="104" t="s">
        <v>12901</v>
      </c>
      <c r="B4470" s="105" t="s">
        <v>9</v>
      </c>
      <c r="C4470" s="106"/>
      <c r="D4470" s="105" t="s">
        <v>21</v>
      </c>
      <c r="E4470" s="104" t="s">
        <v>12902</v>
      </c>
      <c r="F4470" s="104" t="s">
        <v>12903</v>
      </c>
      <c r="G4470" s="107" t="s">
        <v>12904</v>
      </c>
      <c r="H4470" s="97">
        <v>2000</v>
      </c>
    </row>
    <row r="4471" spans="1:8" x14ac:dyDescent="0.2">
      <c r="A4471" s="104" t="s">
        <v>394</v>
      </c>
      <c r="B4471" s="105" t="s">
        <v>9</v>
      </c>
      <c r="C4471" s="106"/>
      <c r="D4471" s="105" t="s">
        <v>21</v>
      </c>
      <c r="E4471" s="104" t="s">
        <v>2572</v>
      </c>
      <c r="F4471" s="104" t="s">
        <v>2573</v>
      </c>
      <c r="G4471" s="107" t="s">
        <v>12905</v>
      </c>
      <c r="H4471" s="97">
        <v>2000</v>
      </c>
    </row>
    <row r="4472" spans="1:8" x14ac:dyDescent="0.2">
      <c r="A4472" s="104" t="s">
        <v>12906</v>
      </c>
      <c r="B4472" s="105" t="s">
        <v>9</v>
      </c>
      <c r="C4472" s="106"/>
      <c r="D4472" s="105" t="s">
        <v>21</v>
      </c>
      <c r="E4472" s="104" t="s">
        <v>1754</v>
      </c>
      <c r="F4472" s="104" t="s">
        <v>1755</v>
      </c>
      <c r="G4472" s="107" t="s">
        <v>1756</v>
      </c>
      <c r="H4472" s="97">
        <v>1500</v>
      </c>
    </row>
    <row r="4473" spans="1:8" x14ac:dyDescent="0.2">
      <c r="A4473" s="104" t="s">
        <v>2193</v>
      </c>
      <c r="B4473" s="105" t="s">
        <v>9</v>
      </c>
      <c r="C4473" s="106"/>
      <c r="D4473" s="105" t="s">
        <v>21</v>
      </c>
      <c r="E4473" s="104" t="s">
        <v>12907</v>
      </c>
      <c r="F4473" s="104" t="s">
        <v>12908</v>
      </c>
      <c r="G4473" s="107" t="s">
        <v>3066</v>
      </c>
      <c r="H4473" s="97">
        <v>1000</v>
      </c>
    </row>
    <row r="4474" spans="1:8" x14ac:dyDescent="0.2">
      <c r="A4474" s="104" t="s">
        <v>12909</v>
      </c>
      <c r="B4474" s="105" t="s">
        <v>9</v>
      </c>
      <c r="C4474" s="106"/>
      <c r="D4474" s="105" t="s">
        <v>21</v>
      </c>
      <c r="E4474" s="104" t="s">
        <v>12910</v>
      </c>
      <c r="F4474" s="104" t="s">
        <v>12911</v>
      </c>
      <c r="G4474" s="107" t="s">
        <v>12912</v>
      </c>
      <c r="H4474" s="97">
        <v>1000</v>
      </c>
    </row>
    <row r="4475" spans="1:8" x14ac:dyDescent="0.2">
      <c r="A4475" s="104" t="s">
        <v>12913</v>
      </c>
      <c r="B4475" s="105" t="s">
        <v>9</v>
      </c>
      <c r="C4475" s="106"/>
      <c r="D4475" s="105" t="s">
        <v>21</v>
      </c>
      <c r="E4475" s="104" t="s">
        <v>12914</v>
      </c>
      <c r="F4475" s="104" t="s">
        <v>12915</v>
      </c>
      <c r="G4475" s="107" t="s">
        <v>12916</v>
      </c>
      <c r="H4475" s="97">
        <v>2000</v>
      </c>
    </row>
    <row r="4476" spans="1:8" x14ac:dyDescent="0.2">
      <c r="A4476" s="104" t="s">
        <v>12901</v>
      </c>
      <c r="B4476" s="105" t="s">
        <v>9</v>
      </c>
      <c r="C4476" s="106"/>
      <c r="D4476" s="105" t="s">
        <v>21</v>
      </c>
      <c r="E4476" s="104" t="s">
        <v>12917</v>
      </c>
      <c r="F4476" s="104" t="s">
        <v>12918</v>
      </c>
      <c r="G4476" s="107" t="s">
        <v>12919</v>
      </c>
      <c r="H4476" s="97">
        <v>1500</v>
      </c>
    </row>
    <row r="4477" spans="1:8" x14ac:dyDescent="0.2">
      <c r="A4477" s="104" t="s">
        <v>2193</v>
      </c>
      <c r="B4477" s="105" t="s">
        <v>9</v>
      </c>
      <c r="C4477" s="106"/>
      <c r="D4477" s="105" t="s">
        <v>21</v>
      </c>
      <c r="E4477" s="104" t="s">
        <v>12920</v>
      </c>
      <c r="F4477" s="104" t="s">
        <v>12921</v>
      </c>
      <c r="G4477" s="107" t="s">
        <v>12922</v>
      </c>
      <c r="H4477" s="97">
        <v>2000</v>
      </c>
    </row>
    <row r="4478" spans="1:8" x14ac:dyDescent="0.2">
      <c r="A4478" s="104" t="s">
        <v>12923</v>
      </c>
      <c r="B4478" s="105" t="s">
        <v>9</v>
      </c>
      <c r="C4478" s="106"/>
      <c r="D4478" s="105" t="s">
        <v>21</v>
      </c>
      <c r="E4478" s="104" t="s">
        <v>12924</v>
      </c>
      <c r="F4478" s="104" t="s">
        <v>12925</v>
      </c>
      <c r="G4478" s="107" t="s">
        <v>12926</v>
      </c>
      <c r="H4478" s="97">
        <v>1500</v>
      </c>
    </row>
    <row r="4479" spans="1:8" x14ac:dyDescent="0.2">
      <c r="A4479" s="104" t="s">
        <v>12927</v>
      </c>
      <c r="B4479" s="105" t="s">
        <v>9</v>
      </c>
      <c r="C4479" s="106"/>
      <c r="D4479" s="105" t="s">
        <v>21</v>
      </c>
      <c r="E4479" s="104" t="s">
        <v>12928</v>
      </c>
      <c r="F4479" s="104" t="s">
        <v>12929</v>
      </c>
      <c r="G4479" s="107" t="s">
        <v>12930</v>
      </c>
      <c r="H4479" s="97">
        <v>2000</v>
      </c>
    </row>
    <row r="4480" spans="1:8" x14ac:dyDescent="0.2">
      <c r="A4480" s="104" t="s">
        <v>12931</v>
      </c>
      <c r="B4480" s="105" t="s">
        <v>9</v>
      </c>
      <c r="C4480" s="106"/>
      <c r="D4480" s="105" t="s">
        <v>21</v>
      </c>
      <c r="E4480" s="104" t="s">
        <v>12932</v>
      </c>
      <c r="F4480" s="104" t="s">
        <v>2832</v>
      </c>
      <c r="G4480" s="107" t="s">
        <v>2833</v>
      </c>
      <c r="H4480" s="97">
        <v>2000</v>
      </c>
    </row>
    <row r="4481" spans="1:8" x14ac:dyDescent="0.2">
      <c r="A4481" s="104" t="s">
        <v>12933</v>
      </c>
      <c r="B4481" s="105" t="s">
        <v>9</v>
      </c>
      <c r="C4481" s="106"/>
      <c r="D4481" s="105" t="s">
        <v>21</v>
      </c>
      <c r="E4481" s="104" t="s">
        <v>12934</v>
      </c>
      <c r="F4481" s="104" t="s">
        <v>12935</v>
      </c>
      <c r="G4481" s="107" t="s">
        <v>7442</v>
      </c>
      <c r="H4481" s="97">
        <v>2000</v>
      </c>
    </row>
    <row r="4482" spans="1:8" x14ac:dyDescent="0.2">
      <c r="A4482" s="104" t="s">
        <v>12933</v>
      </c>
      <c r="B4482" s="105" t="s">
        <v>9</v>
      </c>
      <c r="C4482" s="106"/>
      <c r="D4482" s="105" t="s">
        <v>21</v>
      </c>
      <c r="E4482" s="104" t="s">
        <v>12936</v>
      </c>
      <c r="F4482" s="104" t="s">
        <v>12937</v>
      </c>
      <c r="G4482" s="107" t="s">
        <v>12938</v>
      </c>
      <c r="H4482" s="97">
        <v>2000</v>
      </c>
    </row>
    <row r="4483" spans="1:8" x14ac:dyDescent="0.2">
      <c r="A4483" s="104" t="s">
        <v>12933</v>
      </c>
      <c r="B4483" s="105" t="s">
        <v>9</v>
      </c>
      <c r="C4483" s="106"/>
      <c r="D4483" s="105" t="s">
        <v>21</v>
      </c>
      <c r="E4483" s="104" t="s">
        <v>12939</v>
      </c>
      <c r="F4483" s="104" t="s">
        <v>12940</v>
      </c>
      <c r="G4483" s="107" t="s">
        <v>12941</v>
      </c>
      <c r="H4483" s="97">
        <v>2000</v>
      </c>
    </row>
    <row r="4484" spans="1:8" x14ac:dyDescent="0.2">
      <c r="A4484" s="104" t="s">
        <v>12913</v>
      </c>
      <c r="B4484" s="105" t="s">
        <v>9</v>
      </c>
      <c r="C4484" s="106"/>
      <c r="D4484" s="105" t="s">
        <v>21</v>
      </c>
      <c r="E4484" s="104" t="s">
        <v>12942</v>
      </c>
      <c r="F4484" s="104" t="s">
        <v>12943</v>
      </c>
      <c r="G4484" s="107" t="s">
        <v>12944</v>
      </c>
      <c r="H4484" s="97">
        <v>2000</v>
      </c>
    </row>
    <row r="4485" spans="1:8" x14ac:dyDescent="0.2">
      <c r="A4485" s="108" t="s">
        <v>12945</v>
      </c>
      <c r="B4485" s="105" t="s">
        <v>9</v>
      </c>
      <c r="C4485" s="106"/>
      <c r="D4485" s="105" t="s">
        <v>21</v>
      </c>
      <c r="E4485" s="104" t="s">
        <v>1776</v>
      </c>
      <c r="F4485" s="104" t="s">
        <v>1777</v>
      </c>
      <c r="G4485" s="107" t="s">
        <v>12946</v>
      </c>
      <c r="H4485" s="97">
        <v>72337.600000000006</v>
      </c>
    </row>
    <row r="4486" spans="1:8" x14ac:dyDescent="0.2">
      <c r="A4486" s="106"/>
      <c r="B4486" s="106"/>
      <c r="C4486" s="106"/>
      <c r="D4486" s="106"/>
      <c r="E4486" s="109" t="s">
        <v>6571</v>
      </c>
      <c r="F4486" s="110" t="s">
        <v>6573</v>
      </c>
      <c r="G4486" s="109" t="s">
        <v>6572</v>
      </c>
      <c r="H4486" s="111">
        <v>1000</v>
      </c>
    </row>
    <row r="4487" spans="1:8" x14ac:dyDescent="0.2">
      <c r="A4487" s="112" t="s">
        <v>12947</v>
      </c>
      <c r="B4487" s="109" t="s">
        <v>12948</v>
      </c>
      <c r="C4487" s="106"/>
      <c r="D4487" s="109"/>
      <c r="E4487" s="109" t="s">
        <v>6574</v>
      </c>
      <c r="F4487" s="110" t="s">
        <v>6576</v>
      </c>
      <c r="G4487" s="109" t="s">
        <v>6575</v>
      </c>
      <c r="H4487" s="111">
        <v>1000</v>
      </c>
    </row>
    <row r="4488" spans="1:8" x14ac:dyDescent="0.2">
      <c r="A4488" s="112" t="s">
        <v>12947</v>
      </c>
      <c r="B4488" s="109" t="s">
        <v>12948</v>
      </c>
      <c r="C4488" s="106"/>
      <c r="D4488" s="109"/>
      <c r="E4488" s="109" t="s">
        <v>6577</v>
      </c>
      <c r="F4488" s="110" t="s">
        <v>6579</v>
      </c>
      <c r="G4488" s="109" t="s">
        <v>6578</v>
      </c>
      <c r="H4488" s="111">
        <v>1000</v>
      </c>
    </row>
    <row r="4489" spans="1:8" x14ac:dyDescent="0.2">
      <c r="A4489" s="112" t="s">
        <v>12947</v>
      </c>
      <c r="B4489" s="109" t="s">
        <v>12948</v>
      </c>
      <c r="C4489" s="106"/>
      <c r="D4489" s="109"/>
      <c r="E4489" s="109" t="s">
        <v>6580</v>
      </c>
      <c r="F4489" s="110" t="s">
        <v>6582</v>
      </c>
      <c r="G4489" s="109" t="s">
        <v>6581</v>
      </c>
      <c r="H4489" s="111">
        <v>1500</v>
      </c>
    </row>
    <row r="4490" spans="1:8" x14ac:dyDescent="0.2">
      <c r="A4490" s="112" t="s">
        <v>12947</v>
      </c>
      <c r="B4490" s="109" t="s">
        <v>12948</v>
      </c>
      <c r="C4490" s="106"/>
      <c r="D4490" s="109"/>
      <c r="E4490" s="109" t="s">
        <v>6583</v>
      </c>
      <c r="F4490" s="110" t="s">
        <v>6585</v>
      </c>
      <c r="G4490" s="109" t="s">
        <v>6584</v>
      </c>
      <c r="H4490" s="111">
        <v>1000</v>
      </c>
    </row>
    <row r="4491" spans="1:8" x14ac:dyDescent="0.2">
      <c r="A4491" s="112" t="s">
        <v>12947</v>
      </c>
      <c r="B4491" s="109" t="s">
        <v>12948</v>
      </c>
      <c r="C4491" s="106"/>
      <c r="D4491" s="109"/>
      <c r="E4491" s="109" t="s">
        <v>6586</v>
      </c>
      <c r="F4491" s="110" t="s">
        <v>6588</v>
      </c>
      <c r="G4491" s="109" t="s">
        <v>6587</v>
      </c>
      <c r="H4491" s="111">
        <v>1000</v>
      </c>
    </row>
    <row r="4492" spans="1:8" x14ac:dyDescent="0.2">
      <c r="A4492" s="112" t="s">
        <v>12947</v>
      </c>
      <c r="B4492" s="109" t="s">
        <v>12948</v>
      </c>
      <c r="C4492" s="106"/>
      <c r="D4492" s="109"/>
      <c r="E4492" s="109" t="s">
        <v>6589</v>
      </c>
      <c r="F4492" s="113" t="s">
        <v>6591</v>
      </c>
      <c r="G4492" s="109" t="s">
        <v>6590</v>
      </c>
      <c r="H4492" s="111">
        <v>1200</v>
      </c>
    </row>
    <row r="4493" spans="1:8" x14ac:dyDescent="0.2">
      <c r="A4493" s="112" t="s">
        <v>12947</v>
      </c>
      <c r="B4493" s="109" t="s">
        <v>12949</v>
      </c>
      <c r="C4493" s="106"/>
      <c r="D4493" s="109"/>
      <c r="E4493" s="109" t="s">
        <v>6592</v>
      </c>
      <c r="F4493" s="110" t="s">
        <v>6594</v>
      </c>
      <c r="G4493" s="109" t="s">
        <v>6593</v>
      </c>
      <c r="H4493" s="111">
        <v>1500</v>
      </c>
    </row>
    <row r="4494" spans="1:8" x14ac:dyDescent="0.2">
      <c r="A4494" s="112" t="s">
        <v>12947</v>
      </c>
      <c r="B4494" s="109" t="s">
        <v>12948</v>
      </c>
      <c r="C4494" s="106"/>
      <c r="D4494" s="109"/>
      <c r="E4494" s="109" t="s">
        <v>6595</v>
      </c>
      <c r="F4494" s="110" t="s">
        <v>6597</v>
      </c>
      <c r="G4494" s="109" t="s">
        <v>6596</v>
      </c>
      <c r="H4494" s="111">
        <v>1500</v>
      </c>
    </row>
    <row r="4495" spans="1:8" x14ac:dyDescent="0.2">
      <c r="A4495" s="112" t="s">
        <v>12947</v>
      </c>
      <c r="B4495" s="109" t="s">
        <v>12948</v>
      </c>
      <c r="C4495" s="106"/>
      <c r="D4495" s="109"/>
      <c r="E4495" s="109" t="s">
        <v>6598</v>
      </c>
      <c r="F4495" s="110" t="s">
        <v>6600</v>
      </c>
      <c r="G4495" s="109" t="s">
        <v>6599</v>
      </c>
      <c r="H4495" s="111">
        <v>2000</v>
      </c>
    </row>
    <row r="4496" spans="1:8" x14ac:dyDescent="0.2">
      <c r="A4496" s="112" t="s">
        <v>12947</v>
      </c>
      <c r="B4496" s="109" t="s">
        <v>12948</v>
      </c>
      <c r="C4496" s="106"/>
      <c r="D4496" s="109"/>
      <c r="E4496" s="109" t="s">
        <v>6601</v>
      </c>
      <c r="F4496" s="109" t="s">
        <v>12950</v>
      </c>
      <c r="G4496" s="109" t="s">
        <v>6602</v>
      </c>
      <c r="H4496" s="111">
        <v>1200</v>
      </c>
    </row>
    <row r="4497" spans="1:8" x14ac:dyDescent="0.2">
      <c r="A4497" s="112" t="s">
        <v>12947</v>
      </c>
      <c r="B4497" s="109" t="s">
        <v>12948</v>
      </c>
      <c r="C4497" s="106"/>
      <c r="D4497" s="109"/>
      <c r="E4497" s="109" t="s">
        <v>6603</v>
      </c>
      <c r="F4497" s="110" t="s">
        <v>6605</v>
      </c>
      <c r="G4497" s="109" t="s">
        <v>6604</v>
      </c>
      <c r="H4497" s="111">
        <v>1000</v>
      </c>
    </row>
    <row r="4498" spans="1:8" x14ac:dyDescent="0.2">
      <c r="A4498" s="112" t="s">
        <v>12947</v>
      </c>
      <c r="B4498" s="109" t="s">
        <v>12948</v>
      </c>
      <c r="C4498" s="106"/>
      <c r="D4498" s="109"/>
      <c r="E4498" s="109" t="s">
        <v>6606</v>
      </c>
      <c r="F4498" s="110" t="s">
        <v>6608</v>
      </c>
      <c r="G4498" s="109" t="s">
        <v>6607</v>
      </c>
      <c r="H4498" s="111">
        <v>1000</v>
      </c>
    </row>
    <row r="4499" spans="1:8" x14ac:dyDescent="0.2">
      <c r="A4499" s="112" t="s">
        <v>12947</v>
      </c>
      <c r="B4499" s="109" t="s">
        <v>12948</v>
      </c>
      <c r="C4499" s="106"/>
      <c r="D4499" s="109"/>
      <c r="E4499" s="109" t="s">
        <v>6609</v>
      </c>
      <c r="F4499" s="110" t="s">
        <v>6611</v>
      </c>
      <c r="G4499" s="109" t="s">
        <v>6610</v>
      </c>
      <c r="H4499" s="111">
        <v>1200</v>
      </c>
    </row>
    <row r="4500" spans="1:8" x14ac:dyDescent="0.2">
      <c r="A4500" s="112" t="s">
        <v>12947</v>
      </c>
      <c r="B4500" s="109" t="s">
        <v>12948</v>
      </c>
      <c r="C4500" s="106"/>
      <c r="D4500" s="109"/>
      <c r="E4500" s="109" t="s">
        <v>6612</v>
      </c>
      <c r="F4500" s="110" t="s">
        <v>6614</v>
      </c>
      <c r="G4500" s="109" t="s">
        <v>6613</v>
      </c>
      <c r="H4500" s="111">
        <v>1200</v>
      </c>
    </row>
    <row r="4501" spans="1:8" x14ac:dyDescent="0.2">
      <c r="A4501" s="112" t="s">
        <v>12947</v>
      </c>
      <c r="B4501" s="109" t="s">
        <v>12948</v>
      </c>
      <c r="C4501" s="106"/>
      <c r="D4501" s="109"/>
      <c r="E4501" s="109" t="s">
        <v>6615</v>
      </c>
      <c r="F4501" s="110" t="s">
        <v>6617</v>
      </c>
      <c r="G4501" s="109" t="s">
        <v>6616</v>
      </c>
      <c r="H4501" s="111">
        <v>1000</v>
      </c>
    </row>
    <row r="4502" spans="1:8" x14ac:dyDescent="0.2">
      <c r="A4502" s="112" t="s">
        <v>12947</v>
      </c>
      <c r="B4502" s="109" t="s">
        <v>12948</v>
      </c>
      <c r="C4502" s="106"/>
      <c r="D4502" s="109"/>
      <c r="E4502" s="109" t="s">
        <v>6618</v>
      </c>
      <c r="F4502" s="110" t="s">
        <v>6620</v>
      </c>
      <c r="G4502" s="109" t="s">
        <v>6619</v>
      </c>
      <c r="H4502" s="111">
        <v>1000</v>
      </c>
    </row>
    <row r="4503" spans="1:8" x14ac:dyDescent="0.2">
      <c r="A4503" s="112" t="s">
        <v>12947</v>
      </c>
      <c r="B4503" s="109" t="s">
        <v>12948</v>
      </c>
      <c r="C4503" s="106"/>
      <c r="D4503" s="109"/>
      <c r="E4503" s="109" t="s">
        <v>6621</v>
      </c>
      <c r="F4503" s="110" t="s">
        <v>6623</v>
      </c>
      <c r="G4503" s="109" t="s">
        <v>6622</v>
      </c>
      <c r="H4503" s="111">
        <v>1000</v>
      </c>
    </row>
    <row r="4504" spans="1:8" x14ac:dyDescent="0.2">
      <c r="A4504" s="112" t="s">
        <v>12947</v>
      </c>
      <c r="B4504" s="109" t="s">
        <v>12948</v>
      </c>
      <c r="C4504" s="106"/>
      <c r="D4504" s="109"/>
      <c r="E4504" s="109" t="s">
        <v>6624</v>
      </c>
      <c r="F4504" s="110" t="s">
        <v>6626</v>
      </c>
      <c r="G4504" s="109" t="s">
        <v>6625</v>
      </c>
      <c r="H4504" s="111">
        <v>1000</v>
      </c>
    </row>
    <row r="4505" spans="1:8" x14ac:dyDescent="0.2">
      <c r="A4505" s="112" t="s">
        <v>12947</v>
      </c>
      <c r="B4505" s="109" t="s">
        <v>12948</v>
      </c>
      <c r="C4505" s="106"/>
      <c r="D4505" s="109"/>
      <c r="E4505" s="109" t="s">
        <v>6627</v>
      </c>
      <c r="F4505" s="110" t="s">
        <v>6629</v>
      </c>
      <c r="G4505" s="109" t="s">
        <v>6628</v>
      </c>
      <c r="H4505" s="111">
        <v>1200</v>
      </c>
    </row>
    <row r="4506" spans="1:8" x14ac:dyDescent="0.2">
      <c r="A4506" s="112" t="s">
        <v>12947</v>
      </c>
      <c r="B4506" s="109" t="s">
        <v>12948</v>
      </c>
      <c r="C4506" s="106"/>
      <c r="D4506" s="109"/>
      <c r="E4506" s="109" t="s">
        <v>6630</v>
      </c>
      <c r="F4506" s="110" t="s">
        <v>6632</v>
      </c>
      <c r="G4506" s="109" t="s">
        <v>6631</v>
      </c>
      <c r="H4506" s="111">
        <v>1000</v>
      </c>
    </row>
    <row r="4507" spans="1:8" x14ac:dyDescent="0.2">
      <c r="A4507" s="112" t="s">
        <v>12947</v>
      </c>
      <c r="B4507" s="109" t="s">
        <v>12948</v>
      </c>
      <c r="C4507" s="106"/>
      <c r="D4507" s="109"/>
      <c r="E4507" s="109" t="s">
        <v>6633</v>
      </c>
      <c r="F4507" s="110" t="s">
        <v>6635</v>
      </c>
      <c r="G4507" s="109" t="s">
        <v>6634</v>
      </c>
      <c r="H4507" s="111">
        <v>1000</v>
      </c>
    </row>
    <row r="4508" spans="1:8" x14ac:dyDescent="0.2">
      <c r="A4508" s="112" t="s">
        <v>12947</v>
      </c>
      <c r="B4508" s="109" t="s">
        <v>12948</v>
      </c>
      <c r="C4508" s="106"/>
      <c r="D4508" s="109"/>
      <c r="E4508" s="109" t="s">
        <v>6636</v>
      </c>
      <c r="F4508" s="110" t="s">
        <v>6638</v>
      </c>
      <c r="G4508" s="109" t="s">
        <v>6637</v>
      </c>
      <c r="H4508" s="111">
        <v>1200</v>
      </c>
    </row>
    <row r="4509" spans="1:8" x14ac:dyDescent="0.2">
      <c r="A4509" s="112" t="s">
        <v>12947</v>
      </c>
      <c r="B4509" s="109" t="s">
        <v>12948</v>
      </c>
      <c r="C4509" s="106"/>
      <c r="D4509" s="109"/>
      <c r="E4509" s="109" t="s">
        <v>6639</v>
      </c>
      <c r="F4509" s="110" t="s">
        <v>6641</v>
      </c>
      <c r="G4509" s="109" t="s">
        <v>6640</v>
      </c>
      <c r="H4509" s="111">
        <v>1200</v>
      </c>
    </row>
    <row r="4510" spans="1:8" x14ac:dyDescent="0.2">
      <c r="A4510" s="112" t="s">
        <v>12947</v>
      </c>
      <c r="B4510" s="109" t="s">
        <v>12948</v>
      </c>
      <c r="C4510" s="106"/>
      <c r="D4510" s="109"/>
      <c r="E4510" s="109" t="s">
        <v>6642</v>
      </c>
      <c r="F4510" s="110" t="s">
        <v>6644</v>
      </c>
      <c r="G4510" s="109" t="s">
        <v>6643</v>
      </c>
      <c r="H4510" s="111">
        <v>1500</v>
      </c>
    </row>
    <row r="4511" spans="1:8" x14ac:dyDescent="0.2">
      <c r="A4511" s="112" t="s">
        <v>12947</v>
      </c>
      <c r="B4511" s="109" t="s">
        <v>12948</v>
      </c>
      <c r="C4511" s="106"/>
      <c r="D4511" s="109"/>
      <c r="E4511" s="109" t="s">
        <v>6645</v>
      </c>
      <c r="F4511" s="110" t="s">
        <v>6647</v>
      </c>
      <c r="G4511" s="109" t="s">
        <v>6646</v>
      </c>
      <c r="H4511" s="111">
        <v>1200</v>
      </c>
    </row>
    <row r="4512" spans="1:8" x14ac:dyDescent="0.2">
      <c r="A4512" s="112" t="s">
        <v>12947</v>
      </c>
      <c r="B4512" s="109" t="s">
        <v>12948</v>
      </c>
      <c r="C4512" s="106"/>
      <c r="D4512" s="109"/>
      <c r="E4512" s="109" t="s">
        <v>6648</v>
      </c>
      <c r="F4512" s="110" t="s">
        <v>6650</v>
      </c>
      <c r="G4512" s="109" t="s">
        <v>6649</v>
      </c>
      <c r="H4512" s="111">
        <v>1200</v>
      </c>
    </row>
    <row r="4513" spans="1:8" x14ac:dyDescent="0.2">
      <c r="A4513" s="112" t="s">
        <v>12947</v>
      </c>
      <c r="B4513" s="109" t="s">
        <v>12948</v>
      </c>
      <c r="C4513" s="106"/>
      <c r="D4513" s="109"/>
      <c r="E4513" s="109" t="s">
        <v>6651</v>
      </c>
      <c r="F4513" s="110" t="s">
        <v>6653</v>
      </c>
      <c r="G4513" s="109" t="s">
        <v>6652</v>
      </c>
      <c r="H4513" s="111">
        <v>1200</v>
      </c>
    </row>
    <row r="4514" spans="1:8" x14ac:dyDescent="0.2">
      <c r="A4514" s="112" t="s">
        <v>12947</v>
      </c>
      <c r="B4514" s="109" t="s">
        <v>12948</v>
      </c>
      <c r="C4514" s="106"/>
      <c r="D4514" s="109"/>
      <c r="E4514" s="109" t="s">
        <v>6654</v>
      </c>
      <c r="F4514" s="110" t="s">
        <v>6656</v>
      </c>
      <c r="G4514" s="109" t="s">
        <v>6655</v>
      </c>
      <c r="H4514" s="111">
        <v>1000</v>
      </c>
    </row>
    <row r="4515" spans="1:8" x14ac:dyDescent="0.2">
      <c r="A4515" s="112" t="s">
        <v>12947</v>
      </c>
      <c r="B4515" s="109" t="s">
        <v>12948</v>
      </c>
      <c r="C4515" s="106"/>
      <c r="D4515" s="109"/>
      <c r="E4515" s="109" t="s">
        <v>6657</v>
      </c>
      <c r="F4515" s="110" t="s">
        <v>6659</v>
      </c>
      <c r="G4515" s="109" t="s">
        <v>6658</v>
      </c>
      <c r="H4515" s="111">
        <v>1000</v>
      </c>
    </row>
    <row r="4516" spans="1:8" x14ac:dyDescent="0.2">
      <c r="A4516" s="112" t="s">
        <v>12947</v>
      </c>
      <c r="B4516" s="109" t="s">
        <v>12948</v>
      </c>
      <c r="C4516" s="106"/>
      <c r="D4516" s="109"/>
      <c r="E4516" s="109" t="s">
        <v>6660</v>
      </c>
      <c r="F4516" s="110" t="s">
        <v>6662</v>
      </c>
      <c r="G4516" s="109" t="s">
        <v>6661</v>
      </c>
      <c r="H4516" s="111">
        <v>1200</v>
      </c>
    </row>
    <row r="4517" spans="1:8" x14ac:dyDescent="0.2">
      <c r="A4517" s="112" t="s">
        <v>12947</v>
      </c>
      <c r="B4517" s="109" t="s">
        <v>12948</v>
      </c>
      <c r="C4517" s="106"/>
      <c r="D4517" s="109"/>
      <c r="E4517" s="109" t="s">
        <v>6663</v>
      </c>
      <c r="F4517" s="110" t="s">
        <v>6665</v>
      </c>
      <c r="G4517" s="109" t="s">
        <v>6664</v>
      </c>
      <c r="H4517" s="111">
        <v>1000</v>
      </c>
    </row>
    <row r="4518" spans="1:8" x14ac:dyDescent="0.2">
      <c r="A4518" s="112" t="s">
        <v>12947</v>
      </c>
      <c r="B4518" s="109" t="s">
        <v>12948</v>
      </c>
      <c r="C4518" s="106"/>
      <c r="D4518" s="109"/>
      <c r="E4518" s="109" t="s">
        <v>6666</v>
      </c>
      <c r="F4518" s="109" t="s">
        <v>6667</v>
      </c>
      <c r="G4518" s="109" t="s">
        <v>6667</v>
      </c>
      <c r="H4518" s="111">
        <v>1200</v>
      </c>
    </row>
    <row r="4519" spans="1:8" x14ac:dyDescent="0.2">
      <c r="A4519" s="112" t="s">
        <v>12947</v>
      </c>
      <c r="B4519" s="109" t="s">
        <v>12948</v>
      </c>
      <c r="C4519" s="106"/>
      <c r="D4519" s="109"/>
      <c r="E4519" s="109" t="s">
        <v>6668</v>
      </c>
      <c r="F4519" s="110" t="s">
        <v>6670</v>
      </c>
      <c r="G4519" s="109" t="s">
        <v>6669</v>
      </c>
      <c r="H4519" s="111">
        <v>1000</v>
      </c>
    </row>
    <row r="4520" spans="1:8" x14ac:dyDescent="0.2">
      <c r="A4520" s="112" t="s">
        <v>12947</v>
      </c>
      <c r="B4520" s="109" t="s">
        <v>12948</v>
      </c>
      <c r="C4520" s="106"/>
      <c r="D4520" s="109"/>
      <c r="E4520" s="109" t="s">
        <v>6671</v>
      </c>
      <c r="F4520" s="109" t="s">
        <v>6672</v>
      </c>
      <c r="G4520" s="109" t="s">
        <v>6672</v>
      </c>
      <c r="H4520" s="111">
        <v>1000</v>
      </c>
    </row>
    <row r="4521" spans="1:8" x14ac:dyDescent="0.2">
      <c r="A4521" s="112" t="s">
        <v>12947</v>
      </c>
      <c r="B4521" s="109" t="s">
        <v>12948</v>
      </c>
      <c r="C4521" s="106"/>
      <c r="D4521" s="109"/>
      <c r="E4521" s="109" t="s">
        <v>6673</v>
      </c>
      <c r="F4521" s="110" t="s">
        <v>6675</v>
      </c>
      <c r="G4521" s="109" t="s">
        <v>6674</v>
      </c>
      <c r="H4521" s="111">
        <v>1200</v>
      </c>
    </row>
    <row r="4522" spans="1:8" x14ac:dyDescent="0.2">
      <c r="A4522" s="112" t="s">
        <v>12947</v>
      </c>
      <c r="B4522" s="109" t="s">
        <v>12948</v>
      </c>
      <c r="C4522" s="106"/>
      <c r="D4522" s="109"/>
      <c r="E4522" s="109" t="s">
        <v>6676</v>
      </c>
      <c r="F4522" s="110" t="s">
        <v>6678</v>
      </c>
      <c r="G4522" s="109" t="s">
        <v>6677</v>
      </c>
      <c r="H4522" s="111">
        <v>1200</v>
      </c>
    </row>
    <row r="4523" spans="1:8" x14ac:dyDescent="0.2">
      <c r="A4523" s="112" t="s">
        <v>12947</v>
      </c>
      <c r="B4523" s="109" t="s">
        <v>12948</v>
      </c>
      <c r="C4523" s="106"/>
      <c r="D4523" s="109"/>
      <c r="E4523" s="109" t="s">
        <v>6679</v>
      </c>
      <c r="F4523" s="110" t="s">
        <v>6681</v>
      </c>
      <c r="G4523" s="109" t="s">
        <v>6680</v>
      </c>
      <c r="H4523" s="111">
        <v>1000</v>
      </c>
    </row>
    <row r="4524" spans="1:8" x14ac:dyDescent="0.2">
      <c r="A4524" s="112" t="s">
        <v>12947</v>
      </c>
      <c r="B4524" s="109" t="s">
        <v>12948</v>
      </c>
      <c r="C4524" s="106"/>
      <c r="D4524" s="109"/>
      <c r="E4524" s="109" t="s">
        <v>6682</v>
      </c>
      <c r="F4524" s="110" t="s">
        <v>6684</v>
      </c>
      <c r="G4524" s="109" t="s">
        <v>6683</v>
      </c>
      <c r="H4524" s="111">
        <v>1000</v>
      </c>
    </row>
    <row r="4525" spans="1:8" x14ac:dyDescent="0.2">
      <c r="A4525" s="112" t="s">
        <v>12947</v>
      </c>
      <c r="B4525" s="109" t="s">
        <v>12948</v>
      </c>
      <c r="C4525" s="106"/>
      <c r="D4525" s="109"/>
      <c r="E4525" s="109" t="s">
        <v>6685</v>
      </c>
      <c r="F4525" s="109" t="s">
        <v>12951</v>
      </c>
      <c r="G4525" s="109" t="s">
        <v>6686</v>
      </c>
      <c r="H4525" s="111">
        <v>1000</v>
      </c>
    </row>
    <row r="4526" spans="1:8" x14ac:dyDescent="0.2">
      <c r="A4526" s="112" t="s">
        <v>12947</v>
      </c>
      <c r="B4526" s="109" t="s">
        <v>12948</v>
      </c>
      <c r="C4526" s="106"/>
      <c r="D4526" s="109"/>
      <c r="E4526" s="109" t="s">
        <v>6687</v>
      </c>
      <c r="F4526" s="110" t="s">
        <v>6689</v>
      </c>
      <c r="G4526" s="109" t="s">
        <v>6688</v>
      </c>
      <c r="H4526" s="111">
        <v>1000</v>
      </c>
    </row>
    <row r="4527" spans="1:8" x14ac:dyDescent="0.2">
      <c r="A4527" s="112" t="s">
        <v>12947</v>
      </c>
      <c r="B4527" s="109" t="s">
        <v>12948</v>
      </c>
      <c r="C4527" s="106"/>
      <c r="D4527" s="109"/>
      <c r="E4527" s="109" t="s">
        <v>6690</v>
      </c>
      <c r="F4527" s="109" t="s">
        <v>12952</v>
      </c>
      <c r="G4527" s="109" t="s">
        <v>6691</v>
      </c>
      <c r="H4527" s="111">
        <v>1000</v>
      </c>
    </row>
    <row r="4528" spans="1:8" x14ac:dyDescent="0.2">
      <c r="A4528" s="112" t="s">
        <v>12947</v>
      </c>
      <c r="B4528" s="109" t="s">
        <v>12948</v>
      </c>
      <c r="C4528" s="106"/>
      <c r="D4528" s="109"/>
      <c r="E4528" s="109" t="s">
        <v>6692</v>
      </c>
      <c r="F4528" s="109" t="s">
        <v>12953</v>
      </c>
      <c r="G4528" s="109" t="s">
        <v>6693</v>
      </c>
      <c r="H4528" s="111">
        <v>1200</v>
      </c>
    </row>
    <row r="4529" spans="1:8" x14ac:dyDescent="0.2">
      <c r="A4529" s="112" t="s">
        <v>12947</v>
      </c>
      <c r="B4529" s="109" t="s">
        <v>12948</v>
      </c>
      <c r="C4529" s="106"/>
      <c r="D4529" s="109"/>
      <c r="E4529" s="109" t="s">
        <v>6694</v>
      </c>
      <c r="F4529" s="110" t="s">
        <v>6696</v>
      </c>
      <c r="G4529" s="109" t="s">
        <v>6695</v>
      </c>
      <c r="H4529" s="111">
        <v>1200</v>
      </c>
    </row>
    <row r="4530" spans="1:8" x14ac:dyDescent="0.2">
      <c r="A4530" s="112" t="s">
        <v>12947</v>
      </c>
      <c r="B4530" s="109" t="s">
        <v>12948</v>
      </c>
      <c r="C4530" s="106"/>
      <c r="D4530" s="109"/>
      <c r="E4530" s="109" t="s">
        <v>6697</v>
      </c>
      <c r="F4530" s="110" t="s">
        <v>6699</v>
      </c>
      <c r="G4530" s="109" t="s">
        <v>6698</v>
      </c>
      <c r="H4530" s="111">
        <v>1200</v>
      </c>
    </row>
    <row r="4531" spans="1:8" x14ac:dyDescent="0.2">
      <c r="A4531" s="112" t="s">
        <v>12947</v>
      </c>
      <c r="B4531" s="109" t="s">
        <v>12948</v>
      </c>
      <c r="C4531" s="106"/>
      <c r="D4531" s="109"/>
      <c r="E4531" s="109" t="s">
        <v>6700</v>
      </c>
      <c r="F4531" s="110" t="s">
        <v>6702</v>
      </c>
      <c r="G4531" s="109" t="s">
        <v>6701</v>
      </c>
      <c r="H4531" s="111">
        <v>1000</v>
      </c>
    </row>
    <row r="4532" spans="1:8" x14ac:dyDescent="0.2">
      <c r="A4532" s="112" t="s">
        <v>12947</v>
      </c>
      <c r="B4532" s="109" t="s">
        <v>12948</v>
      </c>
      <c r="C4532" s="106"/>
      <c r="D4532" s="109"/>
      <c r="E4532" s="109" t="s">
        <v>6703</v>
      </c>
      <c r="F4532" s="110" t="s">
        <v>6705</v>
      </c>
      <c r="G4532" s="109" t="s">
        <v>6704</v>
      </c>
      <c r="H4532" s="111">
        <v>1200</v>
      </c>
    </row>
    <row r="4533" spans="1:8" x14ac:dyDescent="0.2">
      <c r="A4533" s="112" t="s">
        <v>12947</v>
      </c>
      <c r="B4533" s="109" t="s">
        <v>12948</v>
      </c>
      <c r="C4533" s="106"/>
      <c r="D4533" s="109"/>
      <c r="E4533" s="109" t="s">
        <v>6706</v>
      </c>
      <c r="F4533" s="110" t="s">
        <v>6708</v>
      </c>
      <c r="G4533" s="109" t="s">
        <v>6707</v>
      </c>
      <c r="H4533" s="111">
        <v>1200</v>
      </c>
    </row>
    <row r="4534" spans="1:8" x14ac:dyDescent="0.2">
      <c r="A4534" s="112" t="s">
        <v>12947</v>
      </c>
      <c r="B4534" s="109" t="s">
        <v>12948</v>
      </c>
      <c r="C4534" s="106"/>
      <c r="D4534" s="109"/>
      <c r="E4534" s="109" t="s">
        <v>6709</v>
      </c>
      <c r="F4534" s="110" t="s">
        <v>6711</v>
      </c>
      <c r="G4534" s="109" t="s">
        <v>6710</v>
      </c>
      <c r="H4534" s="111">
        <v>1000</v>
      </c>
    </row>
    <row r="4535" spans="1:8" x14ac:dyDescent="0.2">
      <c r="A4535" s="112" t="s">
        <v>12947</v>
      </c>
      <c r="B4535" s="109" t="s">
        <v>12948</v>
      </c>
      <c r="C4535" s="106"/>
      <c r="D4535" s="109"/>
      <c r="E4535" s="109" t="s">
        <v>6712</v>
      </c>
      <c r="F4535" s="109" t="s">
        <v>12954</v>
      </c>
      <c r="G4535" s="109" t="s">
        <v>6713</v>
      </c>
      <c r="H4535" s="111">
        <v>1200</v>
      </c>
    </row>
    <row r="4536" spans="1:8" x14ac:dyDescent="0.2">
      <c r="A4536" s="112" t="s">
        <v>12947</v>
      </c>
      <c r="B4536" s="109" t="s">
        <v>12948</v>
      </c>
      <c r="C4536" s="106"/>
      <c r="D4536" s="109"/>
      <c r="E4536" s="109" t="s">
        <v>6714</v>
      </c>
      <c r="F4536" s="109" t="s">
        <v>12955</v>
      </c>
      <c r="G4536" s="109" t="s">
        <v>6715</v>
      </c>
      <c r="H4536" s="111">
        <v>1500</v>
      </c>
    </row>
    <row r="4537" spans="1:8" x14ac:dyDescent="0.2">
      <c r="A4537" s="112" t="s">
        <v>12947</v>
      </c>
      <c r="B4537" s="109" t="s">
        <v>12948</v>
      </c>
      <c r="C4537" s="106"/>
      <c r="D4537" s="109"/>
      <c r="E4537" s="109" t="s">
        <v>6716</v>
      </c>
      <c r="F4537" s="110" t="s">
        <v>6718</v>
      </c>
      <c r="G4537" s="109" t="s">
        <v>6717</v>
      </c>
      <c r="H4537" s="111">
        <v>1200</v>
      </c>
    </row>
    <row r="4538" spans="1:8" x14ac:dyDescent="0.2">
      <c r="A4538" s="112" t="s">
        <v>12947</v>
      </c>
      <c r="B4538" s="109" t="s">
        <v>12948</v>
      </c>
      <c r="C4538" s="106"/>
      <c r="D4538" s="109"/>
      <c r="E4538" s="109" t="s">
        <v>6719</v>
      </c>
      <c r="F4538" s="110" t="s">
        <v>6721</v>
      </c>
      <c r="G4538" s="109" t="s">
        <v>6720</v>
      </c>
      <c r="H4538" s="111">
        <v>1000</v>
      </c>
    </row>
    <row r="4539" spans="1:8" x14ac:dyDescent="0.2">
      <c r="A4539" s="112" t="s">
        <v>12947</v>
      </c>
      <c r="B4539" s="109" t="s">
        <v>12948</v>
      </c>
      <c r="C4539" s="106"/>
      <c r="D4539" s="109"/>
      <c r="E4539" s="109" t="s">
        <v>6722</v>
      </c>
      <c r="F4539" s="110" t="s">
        <v>6724</v>
      </c>
      <c r="G4539" s="109" t="s">
        <v>6723</v>
      </c>
      <c r="H4539" s="111">
        <v>1200</v>
      </c>
    </row>
    <row r="4540" spans="1:8" x14ac:dyDescent="0.2">
      <c r="A4540" s="112" t="s">
        <v>12947</v>
      </c>
      <c r="B4540" s="109" t="s">
        <v>12948</v>
      </c>
      <c r="C4540" s="106"/>
      <c r="D4540" s="109"/>
      <c r="E4540" s="109" t="s">
        <v>6725</v>
      </c>
      <c r="F4540" s="110" t="s">
        <v>6727</v>
      </c>
      <c r="G4540" s="109" t="s">
        <v>6726</v>
      </c>
      <c r="H4540" s="111">
        <v>1000</v>
      </c>
    </row>
    <row r="4541" spans="1:8" x14ac:dyDescent="0.2">
      <c r="A4541" s="112" t="s">
        <v>12947</v>
      </c>
      <c r="B4541" s="109" t="s">
        <v>12948</v>
      </c>
      <c r="C4541" s="106"/>
      <c r="D4541" s="109"/>
      <c r="E4541" s="109" t="s">
        <v>6728</v>
      </c>
      <c r="F4541" s="110" t="s">
        <v>6730</v>
      </c>
      <c r="G4541" s="109" t="s">
        <v>6729</v>
      </c>
      <c r="H4541" s="111">
        <v>1200</v>
      </c>
    </row>
    <row r="4542" spans="1:8" x14ac:dyDescent="0.2">
      <c r="A4542" s="112" t="s">
        <v>12947</v>
      </c>
      <c r="B4542" s="109" t="s">
        <v>12948</v>
      </c>
      <c r="C4542" s="106"/>
      <c r="D4542" s="109"/>
      <c r="E4542" s="109" t="s">
        <v>6731</v>
      </c>
      <c r="F4542" s="110" t="s">
        <v>6733</v>
      </c>
      <c r="G4542" s="109" t="s">
        <v>6732</v>
      </c>
      <c r="H4542" s="111">
        <v>1000</v>
      </c>
    </row>
    <row r="4543" spans="1:8" x14ac:dyDescent="0.2">
      <c r="A4543" s="112" t="s">
        <v>12947</v>
      </c>
      <c r="B4543" s="109" t="s">
        <v>12948</v>
      </c>
      <c r="C4543" s="106"/>
      <c r="D4543" s="109"/>
      <c r="E4543" s="109" t="s">
        <v>6734</v>
      </c>
      <c r="F4543" s="110" t="s">
        <v>6736</v>
      </c>
      <c r="G4543" s="109" t="s">
        <v>6735</v>
      </c>
      <c r="H4543" s="111">
        <v>1200</v>
      </c>
    </row>
    <row r="4544" spans="1:8" x14ac:dyDescent="0.2">
      <c r="A4544" s="112" t="s">
        <v>12947</v>
      </c>
      <c r="B4544" s="109" t="s">
        <v>12948</v>
      </c>
      <c r="C4544" s="106"/>
      <c r="D4544" s="109"/>
      <c r="E4544" s="109" t="s">
        <v>6737</v>
      </c>
      <c r="F4544" s="110" t="s">
        <v>6739</v>
      </c>
      <c r="G4544" s="109" t="s">
        <v>6738</v>
      </c>
      <c r="H4544" s="111">
        <v>1000</v>
      </c>
    </row>
    <row r="4545" spans="1:8" x14ac:dyDescent="0.2">
      <c r="A4545" s="112" t="s">
        <v>12947</v>
      </c>
      <c r="B4545" s="109" t="s">
        <v>12948</v>
      </c>
      <c r="C4545" s="106"/>
      <c r="D4545" s="109"/>
      <c r="E4545" s="109" t="s">
        <v>6740</v>
      </c>
      <c r="F4545" s="110" t="s">
        <v>6742</v>
      </c>
      <c r="G4545" s="109" t="s">
        <v>6741</v>
      </c>
      <c r="H4545" s="111">
        <v>1500</v>
      </c>
    </row>
    <row r="4546" spans="1:8" x14ac:dyDescent="0.2">
      <c r="A4546" s="112" t="s">
        <v>12947</v>
      </c>
      <c r="B4546" s="109" t="s">
        <v>12948</v>
      </c>
      <c r="C4546" s="106"/>
      <c r="D4546" s="109"/>
      <c r="E4546" s="109" t="s">
        <v>6743</v>
      </c>
      <c r="F4546" s="110" t="s">
        <v>6745</v>
      </c>
      <c r="G4546" s="109" t="s">
        <v>6744</v>
      </c>
      <c r="H4546" s="111">
        <v>1000</v>
      </c>
    </row>
    <row r="4547" spans="1:8" x14ac:dyDescent="0.2">
      <c r="A4547" s="112" t="s">
        <v>12947</v>
      </c>
      <c r="B4547" s="109" t="s">
        <v>12948</v>
      </c>
      <c r="C4547" s="106"/>
      <c r="D4547" s="109"/>
      <c r="E4547" s="109" t="s">
        <v>6746</v>
      </c>
      <c r="F4547" s="110" t="s">
        <v>6748</v>
      </c>
      <c r="G4547" s="109" t="s">
        <v>6747</v>
      </c>
      <c r="H4547" s="111">
        <v>1000</v>
      </c>
    </row>
    <row r="4548" spans="1:8" x14ac:dyDescent="0.2">
      <c r="A4548" s="112" t="s">
        <v>12947</v>
      </c>
      <c r="B4548" s="109" t="s">
        <v>12948</v>
      </c>
      <c r="C4548" s="106"/>
      <c r="D4548" s="109"/>
      <c r="E4548" s="109" t="s">
        <v>6749</v>
      </c>
      <c r="F4548" s="110" t="s">
        <v>6751</v>
      </c>
      <c r="G4548" s="109" t="s">
        <v>6750</v>
      </c>
      <c r="H4548" s="111">
        <v>1200</v>
      </c>
    </row>
    <row r="4549" spans="1:8" x14ac:dyDescent="0.2">
      <c r="A4549" s="112" t="s">
        <v>12947</v>
      </c>
      <c r="B4549" s="109" t="s">
        <v>12948</v>
      </c>
      <c r="C4549" s="106"/>
      <c r="D4549" s="109"/>
      <c r="E4549" s="109" t="s">
        <v>6752</v>
      </c>
      <c r="F4549" s="110" t="s">
        <v>6754</v>
      </c>
      <c r="G4549" s="109" t="s">
        <v>6753</v>
      </c>
      <c r="H4549" s="111">
        <v>1200</v>
      </c>
    </row>
    <row r="4550" spans="1:8" x14ac:dyDescent="0.2">
      <c r="A4550" s="112" t="s">
        <v>12947</v>
      </c>
      <c r="B4550" s="109" t="s">
        <v>12948</v>
      </c>
      <c r="C4550" s="106"/>
      <c r="D4550" s="109"/>
      <c r="E4550" s="109" t="s">
        <v>6755</v>
      </c>
      <c r="F4550" s="110" t="s">
        <v>6757</v>
      </c>
      <c r="G4550" s="109" t="s">
        <v>6756</v>
      </c>
      <c r="H4550" s="111">
        <v>1200</v>
      </c>
    </row>
    <row r="4551" spans="1:8" x14ac:dyDescent="0.2">
      <c r="A4551" s="112" t="s">
        <v>12947</v>
      </c>
      <c r="B4551" s="109" t="s">
        <v>12948</v>
      </c>
      <c r="C4551" s="106"/>
      <c r="D4551" s="109"/>
      <c r="E4551" s="109" t="s">
        <v>6758</v>
      </c>
      <c r="F4551" s="110" t="s">
        <v>6760</v>
      </c>
      <c r="G4551" s="109" t="s">
        <v>6759</v>
      </c>
      <c r="H4551" s="111">
        <v>1000</v>
      </c>
    </row>
    <row r="4552" spans="1:8" x14ac:dyDescent="0.2">
      <c r="A4552" s="112" t="s">
        <v>12947</v>
      </c>
      <c r="B4552" s="109" t="s">
        <v>12948</v>
      </c>
      <c r="C4552" s="106"/>
      <c r="D4552" s="109"/>
      <c r="E4552" s="109" t="s">
        <v>6761</v>
      </c>
      <c r="F4552" s="110" t="s">
        <v>6763</v>
      </c>
      <c r="G4552" s="109" t="s">
        <v>6762</v>
      </c>
      <c r="H4552" s="111">
        <v>1000</v>
      </c>
    </row>
    <row r="4553" spans="1:8" x14ac:dyDescent="0.2">
      <c r="A4553" s="112" t="s">
        <v>12947</v>
      </c>
      <c r="B4553" s="109" t="s">
        <v>12948</v>
      </c>
      <c r="C4553" s="106"/>
      <c r="D4553" s="109"/>
      <c r="E4553" s="109" t="s">
        <v>6764</v>
      </c>
      <c r="F4553" s="109" t="s">
        <v>6765</v>
      </c>
      <c r="G4553" s="109" t="s">
        <v>6765</v>
      </c>
      <c r="H4553" s="111">
        <v>1000</v>
      </c>
    </row>
    <row r="4554" spans="1:8" x14ac:dyDescent="0.2">
      <c r="A4554" s="112" t="s">
        <v>12947</v>
      </c>
      <c r="B4554" s="109" t="s">
        <v>12948</v>
      </c>
      <c r="C4554" s="106"/>
      <c r="D4554" s="109"/>
      <c r="E4554" s="109" t="s">
        <v>6766</v>
      </c>
      <c r="F4554" s="110" t="s">
        <v>6768</v>
      </c>
      <c r="G4554" s="109" t="s">
        <v>6767</v>
      </c>
      <c r="H4554" s="111">
        <v>1200</v>
      </c>
    </row>
    <row r="4555" spans="1:8" x14ac:dyDescent="0.2">
      <c r="A4555" s="112" t="s">
        <v>12947</v>
      </c>
      <c r="B4555" s="109" t="s">
        <v>12948</v>
      </c>
      <c r="C4555" s="106"/>
      <c r="D4555" s="109"/>
      <c r="E4555" s="109" t="s">
        <v>6769</v>
      </c>
      <c r="F4555" s="110" t="s">
        <v>6771</v>
      </c>
      <c r="G4555" s="109" t="s">
        <v>6770</v>
      </c>
      <c r="H4555" s="111">
        <v>1000</v>
      </c>
    </row>
    <row r="4556" spans="1:8" x14ac:dyDescent="0.2">
      <c r="A4556" s="112" t="s">
        <v>12947</v>
      </c>
      <c r="B4556" s="109" t="s">
        <v>12948</v>
      </c>
      <c r="C4556" s="106"/>
      <c r="D4556" s="109"/>
      <c r="E4556" s="109" t="s">
        <v>6772</v>
      </c>
      <c r="F4556" s="109" t="s">
        <v>6773</v>
      </c>
      <c r="G4556" s="109" t="s">
        <v>6773</v>
      </c>
      <c r="H4556" s="111">
        <v>1000</v>
      </c>
    </row>
    <row r="4557" spans="1:8" x14ac:dyDescent="0.2">
      <c r="A4557" s="112" t="s">
        <v>12947</v>
      </c>
      <c r="B4557" s="109" t="s">
        <v>12948</v>
      </c>
      <c r="C4557" s="106"/>
      <c r="D4557" s="109"/>
      <c r="E4557" s="109" t="s">
        <v>6774</v>
      </c>
      <c r="F4557" s="109" t="s">
        <v>6775</v>
      </c>
      <c r="G4557" s="109" t="s">
        <v>6775</v>
      </c>
      <c r="H4557" s="111">
        <v>1200</v>
      </c>
    </row>
    <row r="4558" spans="1:8" x14ac:dyDescent="0.2">
      <c r="A4558" s="112" t="s">
        <v>12947</v>
      </c>
      <c r="B4558" s="109" t="s">
        <v>12948</v>
      </c>
      <c r="C4558" s="106"/>
      <c r="D4558" s="109"/>
      <c r="E4558" s="109" t="s">
        <v>6776</v>
      </c>
      <c r="F4558" s="110" t="s">
        <v>6157</v>
      </c>
      <c r="G4558" s="109" t="s">
        <v>6777</v>
      </c>
      <c r="H4558" s="111">
        <v>1500</v>
      </c>
    </row>
    <row r="4559" spans="1:8" x14ac:dyDescent="0.2">
      <c r="A4559" s="112" t="s">
        <v>12947</v>
      </c>
      <c r="B4559" s="109" t="s">
        <v>12948</v>
      </c>
      <c r="C4559" s="106"/>
      <c r="D4559" s="109"/>
      <c r="E4559" s="109" t="s">
        <v>6778</v>
      </c>
      <c r="F4559" s="109" t="s">
        <v>6779</v>
      </c>
      <c r="G4559" s="109" t="s">
        <v>6779</v>
      </c>
      <c r="H4559" s="111">
        <v>1000</v>
      </c>
    </row>
    <row r="4560" spans="1:8" x14ac:dyDescent="0.2">
      <c r="A4560" s="112" t="s">
        <v>12947</v>
      </c>
      <c r="B4560" s="109" t="s">
        <v>12948</v>
      </c>
      <c r="C4560" s="106"/>
      <c r="D4560" s="109"/>
      <c r="E4560" s="109" t="s">
        <v>6780</v>
      </c>
      <c r="F4560" s="109" t="s">
        <v>6781</v>
      </c>
      <c r="G4560" s="109" t="s">
        <v>6781</v>
      </c>
      <c r="H4560" s="111">
        <v>1200</v>
      </c>
    </row>
    <row r="4561" spans="1:8" x14ac:dyDescent="0.2">
      <c r="A4561" s="112" t="s">
        <v>12947</v>
      </c>
      <c r="B4561" s="109" t="s">
        <v>12948</v>
      </c>
      <c r="C4561" s="106"/>
      <c r="D4561" s="109"/>
      <c r="E4561" s="109" t="s">
        <v>6782</v>
      </c>
      <c r="F4561" s="109" t="s">
        <v>6783</v>
      </c>
      <c r="G4561" s="109" t="s">
        <v>6783</v>
      </c>
      <c r="H4561" s="111">
        <v>1200</v>
      </c>
    </row>
    <row r="4562" spans="1:8" x14ac:dyDescent="0.2">
      <c r="A4562" s="112" t="s">
        <v>12947</v>
      </c>
      <c r="B4562" s="109" t="s">
        <v>12948</v>
      </c>
      <c r="C4562" s="106"/>
      <c r="D4562" s="109"/>
      <c r="E4562" s="109" t="s">
        <v>6784</v>
      </c>
      <c r="F4562" s="110" t="s">
        <v>6786</v>
      </c>
      <c r="G4562" s="109" t="s">
        <v>6785</v>
      </c>
      <c r="H4562" s="111">
        <v>1200</v>
      </c>
    </row>
    <row r="4563" spans="1:8" x14ac:dyDescent="0.2">
      <c r="A4563" s="112" t="s">
        <v>12947</v>
      </c>
      <c r="B4563" s="109" t="s">
        <v>12948</v>
      </c>
      <c r="C4563" s="106"/>
      <c r="D4563" s="109"/>
      <c r="E4563" s="109" t="s">
        <v>6787</v>
      </c>
      <c r="F4563" s="109" t="s">
        <v>6788</v>
      </c>
      <c r="G4563" s="109" t="s">
        <v>6788</v>
      </c>
      <c r="H4563" s="111">
        <v>1200</v>
      </c>
    </row>
    <row r="4564" spans="1:8" x14ac:dyDescent="0.2">
      <c r="A4564" s="112" t="s">
        <v>12947</v>
      </c>
      <c r="B4564" s="109" t="s">
        <v>12948</v>
      </c>
      <c r="C4564" s="106"/>
      <c r="D4564" s="109"/>
      <c r="E4564" s="109" t="s">
        <v>6789</v>
      </c>
      <c r="F4564" s="109" t="s">
        <v>6790</v>
      </c>
      <c r="G4564" s="109" t="s">
        <v>6790</v>
      </c>
      <c r="H4564" s="111">
        <v>1200</v>
      </c>
    </row>
    <row r="4565" spans="1:8" x14ac:dyDescent="0.2">
      <c r="A4565" s="112" t="s">
        <v>12947</v>
      </c>
      <c r="B4565" s="109" t="s">
        <v>12948</v>
      </c>
      <c r="C4565" s="106"/>
      <c r="D4565" s="109"/>
      <c r="E4565" s="109" t="s">
        <v>6791</v>
      </c>
      <c r="F4565" s="109" t="s">
        <v>6792</v>
      </c>
      <c r="G4565" s="109" t="s">
        <v>6792</v>
      </c>
      <c r="H4565" s="111">
        <v>1000</v>
      </c>
    </row>
    <row r="4566" spans="1:8" x14ac:dyDescent="0.2">
      <c r="A4566" s="112" t="s">
        <v>12947</v>
      </c>
      <c r="B4566" s="109" t="s">
        <v>12948</v>
      </c>
      <c r="C4566" s="106"/>
      <c r="D4566" s="109"/>
      <c r="E4566" s="109" t="s">
        <v>6793</v>
      </c>
      <c r="F4566" s="109" t="s">
        <v>6794</v>
      </c>
      <c r="G4566" s="109" t="s">
        <v>6794</v>
      </c>
      <c r="H4566" s="111">
        <v>1000</v>
      </c>
    </row>
    <row r="4567" spans="1:8" x14ac:dyDescent="0.2">
      <c r="A4567" s="112" t="s">
        <v>12947</v>
      </c>
      <c r="B4567" s="109" t="s">
        <v>12948</v>
      </c>
      <c r="C4567" s="106"/>
      <c r="D4567" s="109"/>
      <c r="E4567" s="109" t="s">
        <v>6795</v>
      </c>
      <c r="F4567" s="109" t="s">
        <v>6796</v>
      </c>
      <c r="G4567" s="109" t="s">
        <v>6796</v>
      </c>
      <c r="H4567" s="111">
        <v>1000</v>
      </c>
    </row>
    <row r="4568" spans="1:8" x14ac:dyDescent="0.2">
      <c r="A4568" s="112" t="s">
        <v>12947</v>
      </c>
      <c r="B4568" s="109" t="s">
        <v>12948</v>
      </c>
      <c r="C4568" s="106"/>
      <c r="D4568" s="109"/>
      <c r="E4568" s="109" t="s">
        <v>6797</v>
      </c>
      <c r="F4568" s="109" t="s">
        <v>6798</v>
      </c>
      <c r="G4568" s="109" t="s">
        <v>6798</v>
      </c>
      <c r="H4568" s="111">
        <v>1200</v>
      </c>
    </row>
    <row r="4569" spans="1:8" x14ac:dyDescent="0.2">
      <c r="A4569" s="112" t="s">
        <v>12947</v>
      </c>
      <c r="B4569" s="109" t="s">
        <v>12948</v>
      </c>
      <c r="C4569" s="106"/>
      <c r="D4569" s="109"/>
      <c r="E4569" s="109" t="s">
        <v>6799</v>
      </c>
      <c r="F4569" s="110" t="s">
        <v>6801</v>
      </c>
      <c r="G4569" s="109" t="s">
        <v>6800</v>
      </c>
      <c r="H4569" s="111">
        <v>1000</v>
      </c>
    </row>
    <row r="4570" spans="1:8" x14ac:dyDescent="0.2">
      <c r="A4570" s="112" t="s">
        <v>12947</v>
      </c>
      <c r="B4570" s="109" t="s">
        <v>12948</v>
      </c>
      <c r="C4570" s="106"/>
      <c r="D4570" s="109"/>
      <c r="E4570" s="109" t="s">
        <v>6802</v>
      </c>
      <c r="F4570" s="110" t="s">
        <v>6804</v>
      </c>
      <c r="G4570" s="109" t="s">
        <v>6803</v>
      </c>
      <c r="H4570" s="111">
        <v>1000</v>
      </c>
    </row>
    <row r="4571" spans="1:8" x14ac:dyDescent="0.2">
      <c r="A4571" s="112" t="s">
        <v>12947</v>
      </c>
      <c r="B4571" s="109" t="s">
        <v>12948</v>
      </c>
      <c r="C4571" s="106"/>
      <c r="D4571" s="109"/>
      <c r="E4571" s="109" t="s">
        <v>6805</v>
      </c>
      <c r="F4571" s="110" t="s">
        <v>6807</v>
      </c>
      <c r="G4571" s="109" t="s">
        <v>6806</v>
      </c>
      <c r="H4571" s="111">
        <v>1200</v>
      </c>
    </row>
    <row r="4572" spans="1:8" x14ac:dyDescent="0.2">
      <c r="A4572" s="112" t="s">
        <v>12947</v>
      </c>
      <c r="B4572" s="109" t="s">
        <v>12948</v>
      </c>
      <c r="C4572" s="106"/>
      <c r="D4572" s="109"/>
      <c r="E4572" s="109" t="s">
        <v>6808</v>
      </c>
      <c r="F4572" s="109" t="s">
        <v>6809</v>
      </c>
      <c r="G4572" s="109" t="s">
        <v>6809</v>
      </c>
      <c r="H4572" s="111">
        <v>1200</v>
      </c>
    </row>
    <row r="4573" spans="1:8" x14ac:dyDescent="0.2">
      <c r="A4573" s="112" t="s">
        <v>12947</v>
      </c>
      <c r="B4573" s="109" t="s">
        <v>12948</v>
      </c>
      <c r="C4573" s="106"/>
      <c r="D4573" s="109"/>
      <c r="E4573" s="109" t="s">
        <v>6810</v>
      </c>
      <c r="F4573" s="110" t="s">
        <v>6812</v>
      </c>
      <c r="G4573" s="109" t="s">
        <v>6811</v>
      </c>
      <c r="H4573" s="111">
        <v>1000</v>
      </c>
    </row>
    <row r="4574" spans="1:8" x14ac:dyDescent="0.2">
      <c r="A4574" s="112" t="s">
        <v>12947</v>
      </c>
      <c r="B4574" s="109" t="s">
        <v>12948</v>
      </c>
      <c r="C4574" s="106"/>
      <c r="D4574" s="109"/>
      <c r="E4574" s="109" t="s">
        <v>6813</v>
      </c>
      <c r="F4574" s="109" t="s">
        <v>6814</v>
      </c>
      <c r="G4574" s="109" t="s">
        <v>6814</v>
      </c>
      <c r="H4574" s="111">
        <v>1000</v>
      </c>
    </row>
    <row r="4575" spans="1:8" x14ac:dyDescent="0.2">
      <c r="A4575" s="112" t="s">
        <v>12947</v>
      </c>
      <c r="B4575" s="109" t="s">
        <v>12948</v>
      </c>
      <c r="C4575" s="106"/>
      <c r="D4575" s="109"/>
      <c r="E4575" s="109" t="s">
        <v>6815</v>
      </c>
      <c r="F4575" s="109" t="s">
        <v>6816</v>
      </c>
      <c r="G4575" s="109" t="s">
        <v>6816</v>
      </c>
      <c r="H4575" s="111">
        <v>1000</v>
      </c>
    </row>
    <row r="4576" spans="1:8" x14ac:dyDescent="0.2">
      <c r="A4576" s="112" t="s">
        <v>12947</v>
      </c>
      <c r="B4576" s="109" t="s">
        <v>12948</v>
      </c>
      <c r="C4576" s="106"/>
      <c r="D4576" s="109"/>
      <c r="E4576" s="109" t="s">
        <v>6817</v>
      </c>
      <c r="F4576" s="109" t="s">
        <v>6818</v>
      </c>
      <c r="G4576" s="109" t="s">
        <v>6818</v>
      </c>
      <c r="H4576" s="111">
        <v>1000</v>
      </c>
    </row>
    <row r="4577" spans="1:8" x14ac:dyDescent="0.2">
      <c r="A4577" s="112" t="s">
        <v>12947</v>
      </c>
      <c r="B4577" s="109" t="s">
        <v>12948</v>
      </c>
      <c r="C4577" s="106"/>
      <c r="D4577" s="109"/>
      <c r="E4577" s="109" t="s">
        <v>6819</v>
      </c>
      <c r="F4577" s="110" t="s">
        <v>6821</v>
      </c>
      <c r="G4577" s="109" t="s">
        <v>6820</v>
      </c>
      <c r="H4577" s="111">
        <v>1000</v>
      </c>
    </row>
    <row r="4578" spans="1:8" x14ac:dyDescent="0.2">
      <c r="A4578" s="112" t="s">
        <v>12947</v>
      </c>
      <c r="B4578" s="109" t="s">
        <v>12948</v>
      </c>
      <c r="C4578" s="106"/>
      <c r="D4578" s="109"/>
      <c r="E4578" s="109" t="s">
        <v>6822</v>
      </c>
      <c r="F4578" s="110" t="s">
        <v>6824</v>
      </c>
      <c r="G4578" s="109" t="s">
        <v>6823</v>
      </c>
      <c r="H4578" s="111">
        <v>1000</v>
      </c>
    </row>
    <row r="4579" spans="1:8" x14ac:dyDescent="0.2">
      <c r="A4579" s="112" t="s">
        <v>12947</v>
      </c>
      <c r="B4579" s="109" t="s">
        <v>12948</v>
      </c>
      <c r="C4579" s="106"/>
      <c r="D4579" s="109"/>
      <c r="E4579" s="109" t="s">
        <v>6825</v>
      </c>
      <c r="F4579" s="109" t="s">
        <v>6826</v>
      </c>
      <c r="G4579" s="109" t="s">
        <v>6826</v>
      </c>
      <c r="H4579" s="111">
        <v>1000</v>
      </c>
    </row>
    <row r="4580" spans="1:8" x14ac:dyDescent="0.2">
      <c r="A4580" s="112" t="s">
        <v>12947</v>
      </c>
      <c r="B4580" s="109" t="s">
        <v>12948</v>
      </c>
      <c r="C4580" s="106"/>
      <c r="D4580" s="109"/>
      <c r="E4580" s="109" t="s">
        <v>6827</v>
      </c>
      <c r="F4580" s="110" t="s">
        <v>6829</v>
      </c>
      <c r="G4580" s="109" t="s">
        <v>6828</v>
      </c>
      <c r="H4580" s="111">
        <v>1200</v>
      </c>
    </row>
    <row r="4581" spans="1:8" x14ac:dyDescent="0.2">
      <c r="A4581" s="112" t="s">
        <v>12947</v>
      </c>
      <c r="B4581" s="109" t="s">
        <v>12948</v>
      </c>
      <c r="C4581" s="106"/>
      <c r="D4581" s="109"/>
      <c r="E4581" s="109" t="s">
        <v>6830</v>
      </c>
      <c r="F4581" s="110" t="s">
        <v>6832</v>
      </c>
      <c r="G4581" s="109" t="s">
        <v>6831</v>
      </c>
      <c r="H4581" s="111">
        <v>1000</v>
      </c>
    </row>
    <row r="4582" spans="1:8" x14ac:dyDescent="0.2">
      <c r="A4582" s="112" t="s">
        <v>12947</v>
      </c>
      <c r="B4582" s="109" t="s">
        <v>12948</v>
      </c>
      <c r="C4582" s="106"/>
      <c r="D4582" s="109"/>
      <c r="E4582" s="109" t="s">
        <v>6833</v>
      </c>
      <c r="F4582" s="110" t="s">
        <v>6835</v>
      </c>
      <c r="G4582" s="109" t="s">
        <v>6834</v>
      </c>
      <c r="H4582" s="111">
        <v>1000</v>
      </c>
    </row>
    <row r="4583" spans="1:8" x14ac:dyDescent="0.2">
      <c r="A4583" s="112" t="s">
        <v>12947</v>
      </c>
      <c r="B4583" s="109" t="s">
        <v>12948</v>
      </c>
      <c r="C4583" s="106"/>
      <c r="D4583" s="109"/>
      <c r="E4583" s="109" t="s">
        <v>6836</v>
      </c>
      <c r="F4583" s="110" t="s">
        <v>6838</v>
      </c>
      <c r="G4583" s="109" t="s">
        <v>6837</v>
      </c>
      <c r="H4583" s="111">
        <v>1000</v>
      </c>
    </row>
    <row r="4584" spans="1:8" x14ac:dyDescent="0.2">
      <c r="A4584" s="112" t="s">
        <v>12947</v>
      </c>
      <c r="B4584" s="109" t="s">
        <v>12948</v>
      </c>
      <c r="C4584" s="106"/>
      <c r="D4584" s="109"/>
      <c r="E4584" s="109" t="s">
        <v>6839</v>
      </c>
      <c r="F4584" s="110" t="s">
        <v>6841</v>
      </c>
      <c r="G4584" s="109" t="s">
        <v>6840</v>
      </c>
      <c r="H4584" s="111">
        <v>1000</v>
      </c>
    </row>
    <row r="4585" spans="1:8" x14ac:dyDescent="0.2">
      <c r="A4585" s="112" t="s">
        <v>12947</v>
      </c>
      <c r="B4585" s="109" t="s">
        <v>12948</v>
      </c>
      <c r="C4585" s="106"/>
      <c r="D4585" s="109"/>
      <c r="E4585" s="109" t="s">
        <v>6842</v>
      </c>
      <c r="F4585" s="110" t="s">
        <v>6844</v>
      </c>
      <c r="G4585" s="109" t="s">
        <v>6843</v>
      </c>
      <c r="H4585" s="111">
        <v>1000</v>
      </c>
    </row>
    <row r="4586" spans="1:8" x14ac:dyDescent="0.2">
      <c r="A4586" s="112" t="s">
        <v>12947</v>
      </c>
      <c r="B4586" s="109" t="s">
        <v>12948</v>
      </c>
      <c r="C4586" s="106"/>
      <c r="D4586" s="109"/>
      <c r="E4586" s="109" t="s">
        <v>6845</v>
      </c>
      <c r="F4586" s="110" t="s">
        <v>6847</v>
      </c>
      <c r="G4586" s="109" t="s">
        <v>6846</v>
      </c>
      <c r="H4586" s="111">
        <v>1000</v>
      </c>
    </row>
    <row r="4587" spans="1:8" x14ac:dyDescent="0.2">
      <c r="A4587" s="112" t="s">
        <v>12947</v>
      </c>
      <c r="B4587" s="109" t="s">
        <v>12948</v>
      </c>
      <c r="C4587" s="106"/>
      <c r="D4587" s="109"/>
      <c r="E4587" s="109" t="s">
        <v>6848</v>
      </c>
      <c r="F4587" s="110" t="s">
        <v>6850</v>
      </c>
      <c r="G4587" s="109" t="s">
        <v>6849</v>
      </c>
      <c r="H4587" s="111">
        <v>1000</v>
      </c>
    </row>
    <row r="4588" spans="1:8" x14ac:dyDescent="0.2">
      <c r="A4588" s="112" t="s">
        <v>12947</v>
      </c>
      <c r="B4588" s="109" t="s">
        <v>12948</v>
      </c>
      <c r="C4588" s="106"/>
      <c r="D4588" s="109"/>
      <c r="E4588" s="109" t="s">
        <v>6851</v>
      </c>
      <c r="F4588" s="110" t="s">
        <v>6853</v>
      </c>
      <c r="G4588" s="109" t="s">
        <v>6852</v>
      </c>
      <c r="H4588" s="111">
        <v>1000</v>
      </c>
    </row>
    <row r="4589" spans="1:8" x14ac:dyDescent="0.2">
      <c r="A4589" s="112" t="s">
        <v>12947</v>
      </c>
      <c r="B4589" s="109" t="s">
        <v>12948</v>
      </c>
      <c r="C4589" s="106"/>
      <c r="D4589" s="109"/>
      <c r="E4589" s="109" t="s">
        <v>6854</v>
      </c>
      <c r="F4589" s="110" t="s">
        <v>6856</v>
      </c>
      <c r="G4589" s="109" t="s">
        <v>6855</v>
      </c>
      <c r="H4589" s="111">
        <v>1000</v>
      </c>
    </row>
    <row r="4590" spans="1:8" x14ac:dyDescent="0.2">
      <c r="A4590" s="112" t="s">
        <v>12947</v>
      </c>
      <c r="B4590" s="109" t="s">
        <v>12948</v>
      </c>
      <c r="C4590" s="106"/>
      <c r="D4590" s="109"/>
      <c r="E4590" s="109" t="s">
        <v>6857</v>
      </c>
      <c r="F4590" s="110" t="s">
        <v>6859</v>
      </c>
      <c r="G4590" s="109" t="s">
        <v>6858</v>
      </c>
      <c r="H4590" s="111">
        <v>1000</v>
      </c>
    </row>
    <row r="4591" spans="1:8" x14ac:dyDescent="0.2">
      <c r="A4591" s="112" t="s">
        <v>12947</v>
      </c>
      <c r="B4591" s="109" t="s">
        <v>12948</v>
      </c>
      <c r="C4591" s="106"/>
      <c r="D4591" s="109"/>
      <c r="E4591" s="109" t="s">
        <v>6860</v>
      </c>
      <c r="F4591" s="110" t="s">
        <v>6862</v>
      </c>
      <c r="G4591" s="109" t="s">
        <v>6861</v>
      </c>
      <c r="H4591" s="111">
        <v>1200</v>
      </c>
    </row>
    <row r="4592" spans="1:8" x14ac:dyDescent="0.2">
      <c r="A4592" s="112" t="s">
        <v>12947</v>
      </c>
      <c r="B4592" s="109" t="s">
        <v>12948</v>
      </c>
      <c r="C4592" s="106"/>
      <c r="D4592" s="109"/>
      <c r="E4592" s="109" t="s">
        <v>6863</v>
      </c>
      <c r="F4592" s="110" t="s">
        <v>6865</v>
      </c>
      <c r="G4592" s="109" t="s">
        <v>6864</v>
      </c>
      <c r="H4592" s="111">
        <v>1000</v>
      </c>
    </row>
    <row r="4593" spans="1:8" x14ac:dyDescent="0.2">
      <c r="A4593" s="112" t="s">
        <v>12947</v>
      </c>
      <c r="B4593" s="109" t="s">
        <v>12948</v>
      </c>
      <c r="C4593" s="106"/>
      <c r="D4593" s="109"/>
      <c r="E4593" s="109" t="s">
        <v>6866</v>
      </c>
      <c r="F4593" s="110" t="s">
        <v>6868</v>
      </c>
      <c r="G4593" s="109" t="s">
        <v>6867</v>
      </c>
      <c r="H4593" s="111">
        <v>1000</v>
      </c>
    </row>
    <row r="4594" spans="1:8" x14ac:dyDescent="0.2">
      <c r="A4594" s="112" t="s">
        <v>12947</v>
      </c>
      <c r="B4594" s="109" t="s">
        <v>12948</v>
      </c>
      <c r="C4594" s="106"/>
      <c r="D4594" s="109"/>
      <c r="E4594" s="109" t="s">
        <v>6869</v>
      </c>
      <c r="F4594" s="110" t="s">
        <v>6871</v>
      </c>
      <c r="G4594" s="109" t="s">
        <v>6870</v>
      </c>
      <c r="H4594" s="111">
        <v>1000</v>
      </c>
    </row>
    <row r="4595" spans="1:8" x14ac:dyDescent="0.2">
      <c r="A4595" s="112" t="s">
        <v>12947</v>
      </c>
      <c r="B4595" s="109" t="s">
        <v>12948</v>
      </c>
      <c r="C4595" s="106"/>
      <c r="D4595" s="109"/>
      <c r="E4595" s="109" t="s">
        <v>6872</v>
      </c>
      <c r="F4595" s="110" t="s">
        <v>6874</v>
      </c>
      <c r="G4595" s="109" t="s">
        <v>6873</v>
      </c>
      <c r="H4595" s="111">
        <v>1500</v>
      </c>
    </row>
    <row r="4596" spans="1:8" x14ac:dyDescent="0.2">
      <c r="A4596" s="112" t="s">
        <v>12947</v>
      </c>
      <c r="B4596" s="109" t="s">
        <v>12948</v>
      </c>
      <c r="C4596" s="106"/>
      <c r="D4596" s="109"/>
      <c r="E4596" s="109" t="s">
        <v>6875</v>
      </c>
      <c r="F4596" s="110" t="s">
        <v>6877</v>
      </c>
      <c r="G4596" s="109" t="s">
        <v>6876</v>
      </c>
      <c r="H4596" s="111">
        <v>1000</v>
      </c>
    </row>
    <row r="4597" spans="1:8" x14ac:dyDescent="0.2">
      <c r="A4597" s="112" t="s">
        <v>12947</v>
      </c>
      <c r="B4597" s="109" t="s">
        <v>12948</v>
      </c>
      <c r="C4597" s="106"/>
      <c r="D4597" s="109"/>
      <c r="E4597" s="109" t="s">
        <v>6878</v>
      </c>
      <c r="F4597" s="110" t="s">
        <v>6880</v>
      </c>
      <c r="G4597" s="109" t="s">
        <v>6879</v>
      </c>
      <c r="H4597" s="111">
        <v>1000</v>
      </c>
    </row>
    <row r="4598" spans="1:8" x14ac:dyDescent="0.2">
      <c r="A4598" s="112" t="s">
        <v>12947</v>
      </c>
      <c r="B4598" s="109" t="s">
        <v>12948</v>
      </c>
      <c r="C4598" s="106"/>
      <c r="D4598" s="109"/>
      <c r="E4598" s="109" t="s">
        <v>6881</v>
      </c>
      <c r="F4598" s="110" t="s">
        <v>6883</v>
      </c>
      <c r="G4598" s="109" t="s">
        <v>6882</v>
      </c>
      <c r="H4598" s="111">
        <v>1200</v>
      </c>
    </row>
    <row r="4599" spans="1:8" x14ac:dyDescent="0.2">
      <c r="A4599" s="112" t="s">
        <v>12947</v>
      </c>
      <c r="B4599" s="109" t="s">
        <v>12948</v>
      </c>
      <c r="C4599" s="106"/>
      <c r="D4599" s="109"/>
      <c r="E4599" s="109" t="s">
        <v>6884</v>
      </c>
      <c r="F4599" s="110" t="s">
        <v>6886</v>
      </c>
      <c r="G4599" s="109" t="s">
        <v>6885</v>
      </c>
      <c r="H4599" s="111">
        <v>1500</v>
      </c>
    </row>
    <row r="4600" spans="1:8" x14ac:dyDescent="0.2">
      <c r="A4600" s="112" t="s">
        <v>12947</v>
      </c>
      <c r="B4600" s="109" t="s">
        <v>12948</v>
      </c>
      <c r="C4600" s="106"/>
      <c r="D4600" s="109"/>
      <c r="E4600" s="109" t="s">
        <v>6887</v>
      </c>
      <c r="F4600" s="110" t="s">
        <v>6889</v>
      </c>
      <c r="G4600" s="109" t="s">
        <v>6888</v>
      </c>
      <c r="H4600" s="111">
        <v>1200</v>
      </c>
    </row>
    <row r="4601" spans="1:8" x14ac:dyDescent="0.2">
      <c r="A4601" s="112" t="s">
        <v>12947</v>
      </c>
      <c r="B4601" s="109" t="s">
        <v>12948</v>
      </c>
      <c r="C4601" s="106"/>
      <c r="D4601" s="109"/>
      <c r="E4601" s="109" t="s">
        <v>6890</v>
      </c>
      <c r="F4601" s="110" t="s">
        <v>6892</v>
      </c>
      <c r="G4601" s="109" t="s">
        <v>6891</v>
      </c>
      <c r="H4601" s="111">
        <v>1200</v>
      </c>
    </row>
    <row r="4602" spans="1:8" x14ac:dyDescent="0.2">
      <c r="A4602" s="112" t="s">
        <v>12947</v>
      </c>
      <c r="B4602" s="109" t="s">
        <v>12948</v>
      </c>
      <c r="C4602" s="106"/>
      <c r="D4602" s="109"/>
      <c r="E4602" s="109" t="s">
        <v>6893</v>
      </c>
      <c r="F4602" s="109" t="s">
        <v>6894</v>
      </c>
      <c r="G4602" s="109" t="s">
        <v>6894</v>
      </c>
      <c r="H4602" s="111">
        <v>1000</v>
      </c>
    </row>
    <row r="4603" spans="1:8" x14ac:dyDescent="0.2">
      <c r="A4603" s="112" t="s">
        <v>12947</v>
      </c>
      <c r="B4603" s="109" t="s">
        <v>12948</v>
      </c>
      <c r="C4603" s="106"/>
      <c r="D4603" s="109"/>
      <c r="E4603" s="109" t="s">
        <v>6895</v>
      </c>
      <c r="F4603" s="110" t="s">
        <v>6897</v>
      </c>
      <c r="G4603" s="109" t="s">
        <v>6896</v>
      </c>
      <c r="H4603" s="111">
        <v>1000</v>
      </c>
    </row>
    <row r="4604" spans="1:8" x14ac:dyDescent="0.2">
      <c r="A4604" s="112" t="s">
        <v>12947</v>
      </c>
      <c r="B4604" s="109" t="s">
        <v>12948</v>
      </c>
      <c r="C4604" s="106"/>
      <c r="D4604" s="109"/>
      <c r="E4604" s="109" t="s">
        <v>6898</v>
      </c>
      <c r="F4604" s="110" t="s">
        <v>6900</v>
      </c>
      <c r="G4604" s="109" t="s">
        <v>6899</v>
      </c>
      <c r="H4604" s="111">
        <v>1000</v>
      </c>
    </row>
    <row r="4605" spans="1:8" x14ac:dyDescent="0.2">
      <c r="A4605" s="112" t="s">
        <v>12947</v>
      </c>
      <c r="B4605" s="109" t="s">
        <v>12948</v>
      </c>
      <c r="C4605" s="106"/>
      <c r="D4605" s="109"/>
      <c r="E4605" s="109" t="s">
        <v>6901</v>
      </c>
      <c r="F4605" s="110" t="s">
        <v>6903</v>
      </c>
      <c r="G4605" s="109" t="s">
        <v>6902</v>
      </c>
      <c r="H4605" s="111">
        <v>1200</v>
      </c>
    </row>
    <row r="4606" spans="1:8" x14ac:dyDescent="0.2">
      <c r="A4606" s="112" t="s">
        <v>12947</v>
      </c>
      <c r="B4606" s="109" t="s">
        <v>12948</v>
      </c>
      <c r="C4606" s="106"/>
      <c r="D4606" s="109"/>
      <c r="E4606" s="109" t="s">
        <v>6904</v>
      </c>
      <c r="F4606" s="110" t="s">
        <v>6906</v>
      </c>
      <c r="G4606" s="109" t="s">
        <v>6905</v>
      </c>
      <c r="H4606" s="111">
        <v>1000</v>
      </c>
    </row>
    <row r="4607" spans="1:8" x14ac:dyDescent="0.2">
      <c r="A4607" s="112" t="s">
        <v>12947</v>
      </c>
      <c r="B4607" s="109" t="s">
        <v>12948</v>
      </c>
      <c r="C4607" s="106"/>
      <c r="D4607" s="109"/>
      <c r="E4607" s="109" t="s">
        <v>6907</v>
      </c>
      <c r="F4607" s="109" t="s">
        <v>6908</v>
      </c>
      <c r="G4607" s="109" t="s">
        <v>6908</v>
      </c>
      <c r="H4607" s="111">
        <v>1500</v>
      </c>
    </row>
    <row r="4608" spans="1:8" x14ac:dyDescent="0.2">
      <c r="A4608" s="112" t="s">
        <v>12947</v>
      </c>
      <c r="B4608" s="109" t="s">
        <v>12948</v>
      </c>
      <c r="C4608" s="106"/>
      <c r="D4608" s="109"/>
      <c r="E4608" s="109" t="s">
        <v>6909</v>
      </c>
      <c r="F4608" s="109" t="s">
        <v>6910</v>
      </c>
      <c r="G4608" s="109" t="s">
        <v>6910</v>
      </c>
      <c r="H4608" s="111">
        <v>1500</v>
      </c>
    </row>
    <row r="4609" spans="1:8" x14ac:dyDescent="0.2">
      <c r="A4609" s="112" t="s">
        <v>12947</v>
      </c>
      <c r="B4609" s="109" t="s">
        <v>12948</v>
      </c>
      <c r="C4609" s="106"/>
      <c r="D4609" s="109"/>
      <c r="E4609" s="109" t="s">
        <v>6911</v>
      </c>
      <c r="F4609" s="109" t="s">
        <v>6912</v>
      </c>
      <c r="G4609" s="109" t="s">
        <v>6912</v>
      </c>
      <c r="H4609" s="111">
        <v>1500</v>
      </c>
    </row>
    <row r="4610" spans="1:8" x14ac:dyDescent="0.2">
      <c r="A4610" s="112" t="s">
        <v>12947</v>
      </c>
      <c r="B4610" s="109" t="s">
        <v>12948</v>
      </c>
      <c r="C4610" s="106"/>
      <c r="D4610" s="109"/>
      <c r="E4610" s="109" t="s">
        <v>6913</v>
      </c>
      <c r="F4610" s="109" t="s">
        <v>6914</v>
      </c>
      <c r="G4610" s="109" t="s">
        <v>6914</v>
      </c>
      <c r="H4610" s="111">
        <v>1500</v>
      </c>
    </row>
    <row r="4611" spans="1:8" x14ac:dyDescent="0.2">
      <c r="A4611" s="112" t="s">
        <v>12947</v>
      </c>
      <c r="B4611" s="109" t="s">
        <v>12948</v>
      </c>
      <c r="C4611" s="106"/>
      <c r="D4611" s="109"/>
      <c r="E4611" s="109" t="s">
        <v>6915</v>
      </c>
      <c r="F4611" s="109" t="s">
        <v>6916</v>
      </c>
      <c r="G4611" s="109" t="s">
        <v>6916</v>
      </c>
      <c r="H4611" s="111">
        <v>1200</v>
      </c>
    </row>
    <row r="4612" spans="1:8" x14ac:dyDescent="0.2">
      <c r="A4612" s="112" t="s">
        <v>12947</v>
      </c>
      <c r="B4612" s="109" t="s">
        <v>12948</v>
      </c>
      <c r="C4612" s="106"/>
      <c r="D4612" s="109"/>
      <c r="E4612" s="109" t="s">
        <v>6917</v>
      </c>
      <c r="F4612" s="109" t="s">
        <v>6918</v>
      </c>
      <c r="G4612" s="109" t="s">
        <v>6918</v>
      </c>
      <c r="H4612" s="111">
        <v>1500</v>
      </c>
    </row>
    <row r="4613" spans="1:8" x14ac:dyDescent="0.2">
      <c r="A4613" s="112" t="s">
        <v>12947</v>
      </c>
      <c r="B4613" s="109" t="s">
        <v>12948</v>
      </c>
      <c r="C4613" s="106"/>
      <c r="D4613" s="109"/>
      <c r="E4613" s="109" t="s">
        <v>6919</v>
      </c>
      <c r="F4613" s="110" t="s">
        <v>6921</v>
      </c>
      <c r="G4613" s="109" t="s">
        <v>6920</v>
      </c>
      <c r="H4613" s="111">
        <v>1000</v>
      </c>
    </row>
    <row r="4614" spans="1:8" x14ac:dyDescent="0.2">
      <c r="A4614" s="112" t="s">
        <v>12947</v>
      </c>
      <c r="B4614" s="109" t="s">
        <v>12948</v>
      </c>
      <c r="C4614" s="106"/>
      <c r="D4614" s="109"/>
      <c r="E4614" s="109" t="s">
        <v>6922</v>
      </c>
      <c r="F4614" s="110" t="s">
        <v>6924</v>
      </c>
      <c r="G4614" s="109" t="s">
        <v>6923</v>
      </c>
      <c r="H4614" s="111">
        <v>1200</v>
      </c>
    </row>
    <row r="4615" spans="1:8" x14ac:dyDescent="0.2">
      <c r="A4615" s="112" t="s">
        <v>12947</v>
      </c>
      <c r="B4615" s="109" t="s">
        <v>12948</v>
      </c>
      <c r="C4615" s="106"/>
      <c r="D4615" s="109"/>
      <c r="E4615" s="109" t="s">
        <v>6925</v>
      </c>
      <c r="F4615" s="110" t="s">
        <v>6927</v>
      </c>
      <c r="G4615" s="109" t="s">
        <v>6926</v>
      </c>
      <c r="H4615" s="111">
        <v>1000</v>
      </c>
    </row>
    <row r="4616" spans="1:8" x14ac:dyDescent="0.2">
      <c r="A4616" s="112" t="s">
        <v>12947</v>
      </c>
      <c r="B4616" s="109" t="s">
        <v>12948</v>
      </c>
      <c r="C4616" s="106"/>
      <c r="D4616" s="109"/>
      <c r="E4616" s="109" t="s">
        <v>6928</v>
      </c>
      <c r="F4616" s="109" t="s">
        <v>6929</v>
      </c>
      <c r="G4616" s="109" t="s">
        <v>6929</v>
      </c>
      <c r="H4616" s="111">
        <v>1500</v>
      </c>
    </row>
    <row r="4617" spans="1:8" x14ac:dyDescent="0.2">
      <c r="A4617" s="112" t="s">
        <v>12947</v>
      </c>
      <c r="B4617" s="109" t="s">
        <v>12948</v>
      </c>
      <c r="C4617" s="106"/>
      <c r="D4617" s="109"/>
      <c r="E4617" s="109" t="s">
        <v>6930</v>
      </c>
      <c r="F4617" s="109" t="s">
        <v>6931</v>
      </c>
      <c r="G4617" s="109" t="s">
        <v>6931</v>
      </c>
      <c r="H4617" s="111">
        <v>1500</v>
      </c>
    </row>
    <row r="4618" spans="1:8" x14ac:dyDescent="0.2">
      <c r="A4618" s="112" t="s">
        <v>12947</v>
      </c>
      <c r="B4618" s="109" t="s">
        <v>12948</v>
      </c>
      <c r="C4618" s="106"/>
      <c r="D4618" s="109"/>
      <c r="E4618" s="109" t="s">
        <v>6932</v>
      </c>
      <c r="F4618" s="110" t="s">
        <v>6934</v>
      </c>
      <c r="G4618" s="109" t="s">
        <v>6933</v>
      </c>
      <c r="H4618" s="111">
        <v>1000</v>
      </c>
    </row>
    <row r="4619" spans="1:8" x14ac:dyDescent="0.2">
      <c r="A4619" s="112" t="s">
        <v>12947</v>
      </c>
      <c r="B4619" s="109" t="s">
        <v>12948</v>
      </c>
      <c r="C4619" s="106"/>
      <c r="D4619" s="109"/>
      <c r="E4619" s="109" t="s">
        <v>6935</v>
      </c>
      <c r="F4619" s="110" t="s">
        <v>6937</v>
      </c>
      <c r="G4619" s="109" t="s">
        <v>6936</v>
      </c>
      <c r="H4619" s="111">
        <v>1200</v>
      </c>
    </row>
    <row r="4620" spans="1:8" x14ac:dyDescent="0.2">
      <c r="A4620" s="112" t="s">
        <v>12947</v>
      </c>
      <c r="B4620" s="109" t="s">
        <v>12948</v>
      </c>
      <c r="C4620" s="106"/>
      <c r="D4620" s="109"/>
      <c r="E4620" s="109" t="s">
        <v>6938</v>
      </c>
      <c r="F4620" s="110" t="s">
        <v>6940</v>
      </c>
      <c r="G4620" s="109" t="s">
        <v>6939</v>
      </c>
      <c r="H4620" s="111">
        <v>1500</v>
      </c>
    </row>
    <row r="4621" spans="1:8" x14ac:dyDescent="0.2">
      <c r="A4621" s="112" t="s">
        <v>12947</v>
      </c>
      <c r="B4621" s="109" t="s">
        <v>12948</v>
      </c>
      <c r="C4621" s="106"/>
      <c r="D4621" s="109"/>
      <c r="E4621" s="109" t="s">
        <v>6941</v>
      </c>
      <c r="F4621" s="110" t="s">
        <v>6943</v>
      </c>
      <c r="G4621" s="109" t="s">
        <v>6942</v>
      </c>
      <c r="H4621" s="111">
        <v>1000</v>
      </c>
    </row>
    <row r="4622" spans="1:8" x14ac:dyDescent="0.2">
      <c r="A4622" s="112" t="s">
        <v>12947</v>
      </c>
      <c r="B4622" s="109" t="s">
        <v>12948</v>
      </c>
      <c r="C4622" s="106"/>
      <c r="D4622" s="109"/>
      <c r="E4622" s="109" t="s">
        <v>6944</v>
      </c>
      <c r="F4622" s="110" t="s">
        <v>6946</v>
      </c>
      <c r="G4622" s="109" t="s">
        <v>6945</v>
      </c>
      <c r="H4622" s="111">
        <v>1000</v>
      </c>
    </row>
    <row r="4623" spans="1:8" x14ac:dyDescent="0.2">
      <c r="A4623" s="112" t="s">
        <v>12947</v>
      </c>
      <c r="B4623" s="109" t="s">
        <v>12948</v>
      </c>
      <c r="C4623" s="106"/>
      <c r="D4623" s="109"/>
      <c r="E4623" s="109" t="s">
        <v>6947</v>
      </c>
      <c r="F4623" s="110" t="s">
        <v>6949</v>
      </c>
      <c r="G4623" s="109" t="s">
        <v>6948</v>
      </c>
      <c r="H4623" s="111">
        <v>1500</v>
      </c>
    </row>
    <row r="4624" spans="1:8" x14ac:dyDescent="0.2">
      <c r="A4624" s="112" t="s">
        <v>12947</v>
      </c>
      <c r="B4624" s="109" t="s">
        <v>12948</v>
      </c>
      <c r="C4624" s="106"/>
      <c r="D4624" s="109"/>
      <c r="E4624" s="109" t="s">
        <v>6950</v>
      </c>
      <c r="F4624" s="110" t="s">
        <v>6952</v>
      </c>
      <c r="G4624" s="109" t="s">
        <v>6951</v>
      </c>
      <c r="H4624" s="111">
        <v>1000</v>
      </c>
    </row>
    <row r="4625" spans="1:8" x14ac:dyDescent="0.2">
      <c r="A4625" s="112" t="s">
        <v>12947</v>
      </c>
      <c r="B4625" s="109" t="s">
        <v>12948</v>
      </c>
      <c r="C4625" s="106"/>
      <c r="D4625" s="109"/>
      <c r="E4625" s="109" t="s">
        <v>6953</v>
      </c>
      <c r="F4625" s="110" t="s">
        <v>6955</v>
      </c>
      <c r="G4625" s="109" t="s">
        <v>6954</v>
      </c>
      <c r="H4625" s="111">
        <v>1500</v>
      </c>
    </row>
    <row r="4626" spans="1:8" x14ac:dyDescent="0.2">
      <c r="A4626" s="112" t="s">
        <v>12947</v>
      </c>
      <c r="B4626" s="109" t="s">
        <v>12949</v>
      </c>
      <c r="C4626" s="106"/>
      <c r="D4626" s="109"/>
      <c r="E4626" s="109" t="s">
        <v>6956</v>
      </c>
      <c r="F4626" s="109" t="s">
        <v>6957</v>
      </c>
      <c r="G4626" s="109" t="s">
        <v>6957</v>
      </c>
      <c r="H4626" s="111">
        <v>1200</v>
      </c>
    </row>
    <row r="4627" spans="1:8" x14ac:dyDescent="0.2">
      <c r="A4627" s="112" t="s">
        <v>12947</v>
      </c>
      <c r="B4627" s="109" t="s">
        <v>12948</v>
      </c>
      <c r="C4627" s="106"/>
      <c r="D4627" s="109"/>
      <c r="E4627" s="109" t="s">
        <v>6959</v>
      </c>
      <c r="F4627" s="110" t="s">
        <v>6961</v>
      </c>
      <c r="G4627" s="109" t="s">
        <v>6960</v>
      </c>
      <c r="H4627" s="111">
        <v>1200</v>
      </c>
    </row>
    <row r="4628" spans="1:8" x14ac:dyDescent="0.2">
      <c r="A4628" s="112" t="s">
        <v>12947</v>
      </c>
      <c r="B4628" s="109" t="s">
        <v>12948</v>
      </c>
      <c r="C4628" s="106"/>
      <c r="D4628" s="109"/>
      <c r="E4628" s="109" t="s">
        <v>6962</v>
      </c>
      <c r="F4628" s="110" t="s">
        <v>6964</v>
      </c>
      <c r="G4628" s="109" t="s">
        <v>6963</v>
      </c>
      <c r="H4628" s="111">
        <v>1200</v>
      </c>
    </row>
    <row r="4629" spans="1:8" x14ac:dyDescent="0.2">
      <c r="A4629" s="112" t="s">
        <v>12947</v>
      </c>
      <c r="B4629" s="109" t="s">
        <v>12948</v>
      </c>
      <c r="C4629" s="106"/>
      <c r="D4629" s="109"/>
      <c r="E4629" s="109" t="s">
        <v>6965</v>
      </c>
      <c r="F4629" s="109" t="s">
        <v>6966</v>
      </c>
      <c r="G4629" s="109" t="s">
        <v>6966</v>
      </c>
      <c r="H4629" s="111">
        <v>1000</v>
      </c>
    </row>
    <row r="4630" spans="1:8" x14ac:dyDescent="0.2">
      <c r="A4630" s="112" t="s">
        <v>12947</v>
      </c>
      <c r="B4630" s="109" t="s">
        <v>12948</v>
      </c>
      <c r="C4630" s="106"/>
      <c r="D4630" s="109"/>
      <c r="E4630" s="109" t="s">
        <v>6968</v>
      </c>
      <c r="F4630" s="109" t="s">
        <v>6969</v>
      </c>
      <c r="G4630" s="109" t="s">
        <v>6969</v>
      </c>
      <c r="H4630" s="111">
        <v>1200</v>
      </c>
    </row>
    <row r="4631" spans="1:8" x14ac:dyDescent="0.2">
      <c r="A4631" s="112" t="s">
        <v>12947</v>
      </c>
      <c r="B4631" s="109" t="s">
        <v>12948</v>
      </c>
      <c r="C4631" s="106"/>
      <c r="D4631" s="109"/>
      <c r="E4631" s="109" t="s">
        <v>6970</v>
      </c>
      <c r="F4631" s="109" t="s">
        <v>6971</v>
      </c>
      <c r="G4631" s="109" t="s">
        <v>6971</v>
      </c>
      <c r="H4631" s="111">
        <v>1000</v>
      </c>
    </row>
    <row r="4632" spans="1:8" x14ac:dyDescent="0.2">
      <c r="A4632" s="112" t="s">
        <v>12947</v>
      </c>
      <c r="B4632" s="109" t="s">
        <v>12948</v>
      </c>
      <c r="C4632" s="106"/>
      <c r="D4632" s="109"/>
      <c r="E4632" s="109" t="s">
        <v>6972</v>
      </c>
      <c r="F4632" s="110" t="s">
        <v>6974</v>
      </c>
      <c r="G4632" s="109" t="s">
        <v>6973</v>
      </c>
      <c r="H4632" s="111">
        <v>1500</v>
      </c>
    </row>
    <row r="4633" spans="1:8" x14ac:dyDescent="0.2">
      <c r="A4633" s="112" t="s">
        <v>12947</v>
      </c>
      <c r="B4633" s="109" t="s">
        <v>12948</v>
      </c>
      <c r="C4633" s="106"/>
      <c r="D4633" s="109"/>
      <c r="E4633" s="109" t="s">
        <v>6975</v>
      </c>
      <c r="F4633" s="110" t="s">
        <v>6977</v>
      </c>
      <c r="G4633" s="109" t="s">
        <v>6976</v>
      </c>
      <c r="H4633" s="111">
        <v>1200</v>
      </c>
    </row>
    <row r="4634" spans="1:8" x14ac:dyDescent="0.2">
      <c r="A4634" s="112" t="s">
        <v>12947</v>
      </c>
      <c r="B4634" s="109" t="s">
        <v>12948</v>
      </c>
      <c r="C4634" s="106"/>
      <c r="D4634" s="109"/>
      <c r="E4634" s="109" t="s">
        <v>6978</v>
      </c>
      <c r="F4634" s="109" t="s">
        <v>6979</v>
      </c>
      <c r="G4634" s="109" t="s">
        <v>6979</v>
      </c>
      <c r="H4634" s="111">
        <v>1500</v>
      </c>
    </row>
    <row r="4635" spans="1:8" x14ac:dyDescent="0.2">
      <c r="A4635" s="112" t="s">
        <v>12947</v>
      </c>
      <c r="B4635" s="109" t="s">
        <v>12948</v>
      </c>
      <c r="C4635" s="106"/>
      <c r="D4635" s="109"/>
      <c r="E4635" s="109" t="s">
        <v>6980</v>
      </c>
      <c r="F4635" s="110" t="s">
        <v>6982</v>
      </c>
      <c r="G4635" s="109" t="s">
        <v>6981</v>
      </c>
      <c r="H4635" s="111">
        <v>1200</v>
      </c>
    </row>
    <row r="4636" spans="1:8" x14ac:dyDescent="0.2">
      <c r="A4636" s="112" t="s">
        <v>12947</v>
      </c>
      <c r="B4636" s="109" t="s">
        <v>12948</v>
      </c>
      <c r="C4636" s="106"/>
      <c r="D4636" s="109"/>
      <c r="E4636" s="109" t="s">
        <v>6983</v>
      </c>
      <c r="F4636" s="109" t="s">
        <v>6984</v>
      </c>
      <c r="G4636" s="109" t="s">
        <v>6984</v>
      </c>
      <c r="H4636" s="111">
        <v>1500</v>
      </c>
    </row>
    <row r="4637" spans="1:8" x14ac:dyDescent="0.2">
      <c r="A4637" s="112" t="s">
        <v>12947</v>
      </c>
      <c r="B4637" s="109" t="s">
        <v>12948</v>
      </c>
      <c r="C4637" s="106"/>
      <c r="D4637" s="109"/>
      <c r="E4637" s="109" t="s">
        <v>6985</v>
      </c>
      <c r="F4637" s="110" t="s">
        <v>6987</v>
      </c>
      <c r="G4637" s="109" t="s">
        <v>6986</v>
      </c>
      <c r="H4637" s="111">
        <v>1200</v>
      </c>
    </row>
    <row r="4638" spans="1:8" x14ac:dyDescent="0.2">
      <c r="A4638" s="112" t="s">
        <v>12947</v>
      </c>
      <c r="B4638" s="109" t="s">
        <v>12948</v>
      </c>
      <c r="C4638" s="106"/>
      <c r="D4638" s="109"/>
      <c r="E4638" s="109" t="s">
        <v>6988</v>
      </c>
      <c r="F4638" s="110" t="s">
        <v>6990</v>
      </c>
      <c r="G4638" s="109" t="s">
        <v>6989</v>
      </c>
      <c r="H4638" s="111">
        <v>1200</v>
      </c>
    </row>
    <row r="4639" spans="1:8" x14ac:dyDescent="0.2">
      <c r="A4639" s="112" t="s">
        <v>12947</v>
      </c>
      <c r="B4639" s="109" t="s">
        <v>12948</v>
      </c>
      <c r="C4639" s="106"/>
      <c r="D4639" s="109"/>
      <c r="E4639" s="109" t="s">
        <v>6991</v>
      </c>
      <c r="F4639" s="110" t="s">
        <v>6993</v>
      </c>
      <c r="G4639" s="109" t="s">
        <v>6992</v>
      </c>
      <c r="H4639" s="111">
        <v>1200</v>
      </c>
    </row>
    <row r="4640" spans="1:8" x14ac:dyDescent="0.2">
      <c r="A4640" s="112" t="s">
        <v>12947</v>
      </c>
      <c r="B4640" s="109" t="s">
        <v>12948</v>
      </c>
      <c r="C4640" s="106"/>
      <c r="D4640" s="109"/>
      <c r="E4640" s="109" t="s">
        <v>6994</v>
      </c>
      <c r="F4640" s="109" t="s">
        <v>6995</v>
      </c>
      <c r="G4640" s="109" t="s">
        <v>6995</v>
      </c>
      <c r="H4640" s="111">
        <v>1200</v>
      </c>
    </row>
    <row r="4641" spans="1:8" x14ac:dyDescent="0.2">
      <c r="A4641" s="112" t="s">
        <v>12947</v>
      </c>
      <c r="B4641" s="109" t="s">
        <v>12948</v>
      </c>
      <c r="C4641" s="106"/>
      <c r="D4641" s="109"/>
      <c r="E4641" s="109" t="s">
        <v>6996</v>
      </c>
      <c r="F4641" s="110" t="s">
        <v>6998</v>
      </c>
      <c r="G4641" s="109" t="s">
        <v>6997</v>
      </c>
      <c r="H4641" s="111">
        <v>1000</v>
      </c>
    </row>
    <row r="4642" spans="1:8" x14ac:dyDescent="0.2">
      <c r="A4642" s="112" t="s">
        <v>12947</v>
      </c>
      <c r="B4642" s="109" t="s">
        <v>12948</v>
      </c>
      <c r="C4642" s="106"/>
      <c r="D4642" s="109"/>
      <c r="E4642" s="109" t="s">
        <v>6999</v>
      </c>
      <c r="F4642" s="110" t="s">
        <v>7001</v>
      </c>
      <c r="G4642" s="109" t="s">
        <v>7000</v>
      </c>
      <c r="H4642" s="111">
        <v>1000</v>
      </c>
    </row>
    <row r="4643" spans="1:8" x14ac:dyDescent="0.2">
      <c r="A4643" s="112" t="s">
        <v>12947</v>
      </c>
      <c r="B4643" s="109" t="s">
        <v>12948</v>
      </c>
      <c r="C4643" s="106"/>
      <c r="D4643" s="109"/>
      <c r="E4643" s="109" t="s">
        <v>7002</v>
      </c>
      <c r="F4643" s="110" t="s">
        <v>7004</v>
      </c>
      <c r="G4643" s="109" t="s">
        <v>7003</v>
      </c>
      <c r="H4643" s="111">
        <v>1500</v>
      </c>
    </row>
    <row r="4644" spans="1:8" x14ac:dyDescent="0.2">
      <c r="A4644" s="112" t="s">
        <v>12947</v>
      </c>
      <c r="B4644" s="109" t="s">
        <v>12948</v>
      </c>
      <c r="C4644" s="106"/>
      <c r="D4644" s="109"/>
      <c r="E4644" s="109" t="s">
        <v>7005</v>
      </c>
      <c r="F4644" s="110" t="s">
        <v>7007</v>
      </c>
      <c r="G4644" s="109" t="s">
        <v>7006</v>
      </c>
      <c r="H4644" s="111">
        <v>1000</v>
      </c>
    </row>
    <row r="4645" spans="1:8" x14ac:dyDescent="0.2">
      <c r="A4645" s="112" t="s">
        <v>12947</v>
      </c>
      <c r="B4645" s="109" t="s">
        <v>12948</v>
      </c>
      <c r="C4645" s="106"/>
      <c r="D4645" s="109"/>
      <c r="E4645" s="109" t="s">
        <v>7008</v>
      </c>
      <c r="F4645" s="110" t="s">
        <v>7010</v>
      </c>
      <c r="G4645" s="109" t="s">
        <v>7009</v>
      </c>
      <c r="H4645" s="111">
        <v>1000</v>
      </c>
    </row>
    <row r="4646" spans="1:8" x14ac:dyDescent="0.2">
      <c r="A4646" s="112" t="s">
        <v>12947</v>
      </c>
      <c r="B4646" s="109" t="s">
        <v>12948</v>
      </c>
      <c r="C4646" s="106"/>
      <c r="D4646" s="109"/>
      <c r="E4646" s="109" t="s">
        <v>7011</v>
      </c>
      <c r="F4646" s="110" t="s">
        <v>7013</v>
      </c>
      <c r="G4646" s="109" t="s">
        <v>7012</v>
      </c>
      <c r="H4646" s="111">
        <v>1200</v>
      </c>
    </row>
    <row r="4647" spans="1:8" x14ac:dyDescent="0.2">
      <c r="A4647" s="112" t="s">
        <v>12947</v>
      </c>
      <c r="B4647" s="109" t="s">
        <v>12948</v>
      </c>
      <c r="C4647" s="106"/>
      <c r="D4647" s="109"/>
      <c r="E4647" s="109" t="s">
        <v>7014</v>
      </c>
      <c r="F4647" s="110" t="s">
        <v>7016</v>
      </c>
      <c r="G4647" s="109" t="s">
        <v>7015</v>
      </c>
      <c r="H4647" s="111">
        <v>1200</v>
      </c>
    </row>
    <row r="4648" spans="1:8" x14ac:dyDescent="0.2">
      <c r="A4648" s="112" t="s">
        <v>12947</v>
      </c>
      <c r="B4648" s="109" t="s">
        <v>12948</v>
      </c>
      <c r="C4648" s="106"/>
      <c r="D4648" s="109"/>
      <c r="E4648" s="109" t="s">
        <v>7017</v>
      </c>
      <c r="F4648" s="110" t="s">
        <v>2751</v>
      </c>
      <c r="G4648" s="109" t="s">
        <v>7018</v>
      </c>
      <c r="H4648" s="111">
        <v>1200</v>
      </c>
    </row>
    <row r="4649" spans="1:8" x14ac:dyDescent="0.2">
      <c r="A4649" s="112" t="s">
        <v>12947</v>
      </c>
      <c r="B4649" s="109" t="s">
        <v>12948</v>
      </c>
      <c r="C4649" s="106"/>
      <c r="D4649" s="109"/>
      <c r="E4649" s="109" t="s">
        <v>7019</v>
      </c>
      <c r="F4649" s="110" t="s">
        <v>7021</v>
      </c>
      <c r="G4649" s="109" t="s">
        <v>7020</v>
      </c>
      <c r="H4649" s="111">
        <v>1000</v>
      </c>
    </row>
    <row r="4650" spans="1:8" x14ac:dyDescent="0.2">
      <c r="A4650" s="112" t="s">
        <v>12947</v>
      </c>
      <c r="B4650" s="109" t="s">
        <v>12948</v>
      </c>
      <c r="C4650" s="106"/>
      <c r="D4650" s="109"/>
      <c r="E4650" s="109" t="s">
        <v>7022</v>
      </c>
      <c r="F4650" s="110" t="s">
        <v>7024</v>
      </c>
      <c r="G4650" s="109" t="s">
        <v>7023</v>
      </c>
      <c r="H4650" s="111">
        <v>1000</v>
      </c>
    </row>
    <row r="4651" spans="1:8" x14ac:dyDescent="0.2">
      <c r="A4651" s="112" t="s">
        <v>12947</v>
      </c>
      <c r="B4651" s="109" t="s">
        <v>12948</v>
      </c>
      <c r="C4651" s="106"/>
      <c r="D4651" s="109"/>
      <c r="E4651" s="109" t="s">
        <v>7025</v>
      </c>
      <c r="F4651" s="110" t="s">
        <v>7027</v>
      </c>
      <c r="G4651" s="109" t="s">
        <v>7026</v>
      </c>
      <c r="H4651" s="111">
        <v>1500</v>
      </c>
    </row>
    <row r="4652" spans="1:8" x14ac:dyDescent="0.2">
      <c r="A4652" s="112" t="s">
        <v>12947</v>
      </c>
      <c r="B4652" s="109" t="s">
        <v>12948</v>
      </c>
      <c r="C4652" s="106"/>
      <c r="D4652" s="109"/>
      <c r="E4652" s="109" t="s">
        <v>7028</v>
      </c>
      <c r="F4652" s="110" t="s">
        <v>7030</v>
      </c>
      <c r="G4652" s="109" t="s">
        <v>7029</v>
      </c>
      <c r="H4652" s="111">
        <v>1000</v>
      </c>
    </row>
    <row r="4653" spans="1:8" x14ac:dyDescent="0.2">
      <c r="A4653" s="112" t="s">
        <v>12947</v>
      </c>
      <c r="B4653" s="109" t="s">
        <v>12948</v>
      </c>
      <c r="C4653" s="106"/>
      <c r="D4653" s="109"/>
      <c r="E4653" s="109" t="s">
        <v>7031</v>
      </c>
      <c r="F4653" s="110" t="s">
        <v>7033</v>
      </c>
      <c r="G4653" s="109" t="s">
        <v>7032</v>
      </c>
      <c r="H4653" s="111">
        <v>1000</v>
      </c>
    </row>
    <row r="4654" spans="1:8" x14ac:dyDescent="0.2">
      <c r="A4654" s="112" t="s">
        <v>12947</v>
      </c>
      <c r="B4654" s="109" t="s">
        <v>12948</v>
      </c>
      <c r="C4654" s="106"/>
      <c r="D4654" s="109"/>
      <c r="E4654" s="109" t="s">
        <v>7034</v>
      </c>
      <c r="F4654" s="110" t="s">
        <v>7036</v>
      </c>
      <c r="G4654" s="109" t="s">
        <v>7035</v>
      </c>
      <c r="H4654" s="111">
        <v>1000</v>
      </c>
    </row>
    <row r="4655" spans="1:8" x14ac:dyDescent="0.2">
      <c r="A4655" s="112" t="s">
        <v>12947</v>
      </c>
      <c r="B4655" s="109" t="s">
        <v>12948</v>
      </c>
      <c r="C4655" s="106"/>
      <c r="D4655" s="109"/>
      <c r="E4655" s="109" t="s">
        <v>7037</v>
      </c>
      <c r="F4655" s="110" t="s">
        <v>7039</v>
      </c>
      <c r="G4655" s="109" t="s">
        <v>7038</v>
      </c>
      <c r="H4655" s="111">
        <v>1000</v>
      </c>
    </row>
    <row r="4656" spans="1:8" x14ac:dyDescent="0.2">
      <c r="A4656" s="112" t="s">
        <v>12947</v>
      </c>
      <c r="B4656" s="109" t="s">
        <v>12948</v>
      </c>
      <c r="C4656" s="106"/>
      <c r="D4656" s="109"/>
      <c r="E4656" s="109" t="s">
        <v>7040</v>
      </c>
      <c r="F4656" s="110" t="s">
        <v>7042</v>
      </c>
      <c r="G4656" s="109" t="s">
        <v>7041</v>
      </c>
      <c r="H4656" s="111">
        <v>1000</v>
      </c>
    </row>
    <row r="4657" spans="1:8" x14ac:dyDescent="0.2">
      <c r="A4657" s="112" t="s">
        <v>12947</v>
      </c>
      <c r="B4657" s="109" t="s">
        <v>12948</v>
      </c>
      <c r="C4657" s="106"/>
      <c r="D4657" s="109"/>
      <c r="E4657" s="109" t="s">
        <v>7043</v>
      </c>
      <c r="F4657" s="110" t="s">
        <v>7045</v>
      </c>
      <c r="G4657" s="109" t="s">
        <v>7044</v>
      </c>
      <c r="H4657" s="111">
        <v>1000</v>
      </c>
    </row>
    <row r="4658" spans="1:8" x14ac:dyDescent="0.2">
      <c r="A4658" s="112" t="s">
        <v>12947</v>
      </c>
      <c r="B4658" s="109" t="s">
        <v>12948</v>
      </c>
      <c r="C4658" s="106"/>
      <c r="D4658" s="109"/>
      <c r="E4658" s="109" t="s">
        <v>7046</v>
      </c>
      <c r="F4658" s="110" t="s">
        <v>7048</v>
      </c>
      <c r="G4658" s="109" t="s">
        <v>7047</v>
      </c>
      <c r="H4658" s="111">
        <v>1000</v>
      </c>
    </row>
    <row r="4659" spans="1:8" x14ac:dyDescent="0.2">
      <c r="A4659" s="112" t="s">
        <v>12947</v>
      </c>
      <c r="B4659" s="109" t="s">
        <v>12948</v>
      </c>
      <c r="C4659" s="106"/>
      <c r="D4659" s="109"/>
      <c r="E4659" s="109" t="s">
        <v>7049</v>
      </c>
      <c r="F4659" s="110" t="s">
        <v>7051</v>
      </c>
      <c r="G4659" s="109" t="s">
        <v>7050</v>
      </c>
      <c r="H4659" s="111">
        <v>1000</v>
      </c>
    </row>
    <row r="4660" spans="1:8" x14ac:dyDescent="0.2">
      <c r="A4660" s="112" t="s">
        <v>12947</v>
      </c>
      <c r="B4660" s="109" t="s">
        <v>12948</v>
      </c>
      <c r="C4660" s="106"/>
      <c r="D4660" s="109"/>
      <c r="E4660" s="109" t="s">
        <v>7052</v>
      </c>
      <c r="F4660" s="110" t="s">
        <v>7054</v>
      </c>
      <c r="G4660" s="109" t="s">
        <v>7053</v>
      </c>
      <c r="H4660" s="111">
        <v>1000</v>
      </c>
    </row>
    <row r="4661" spans="1:8" x14ac:dyDescent="0.2">
      <c r="A4661" s="112" t="s">
        <v>12947</v>
      </c>
      <c r="B4661" s="109" t="s">
        <v>12948</v>
      </c>
      <c r="C4661" s="106"/>
      <c r="D4661" s="109"/>
      <c r="E4661" s="109" t="s">
        <v>7055</v>
      </c>
      <c r="F4661" s="110" t="s">
        <v>7057</v>
      </c>
      <c r="G4661" s="109" t="s">
        <v>7056</v>
      </c>
      <c r="H4661" s="111">
        <v>1000</v>
      </c>
    </row>
    <row r="4662" spans="1:8" x14ac:dyDescent="0.2">
      <c r="A4662" s="112" t="s">
        <v>12947</v>
      </c>
      <c r="B4662" s="109" t="s">
        <v>12948</v>
      </c>
      <c r="C4662" s="106"/>
      <c r="D4662" s="109"/>
      <c r="E4662" s="109" t="s">
        <v>7058</v>
      </c>
      <c r="F4662" s="110" t="s">
        <v>7060</v>
      </c>
      <c r="G4662" s="109" t="s">
        <v>7059</v>
      </c>
      <c r="H4662" s="111">
        <v>1000</v>
      </c>
    </row>
    <row r="4663" spans="1:8" x14ac:dyDescent="0.2">
      <c r="A4663" s="112" t="s">
        <v>12947</v>
      </c>
      <c r="B4663" s="109" t="s">
        <v>12948</v>
      </c>
      <c r="C4663" s="106"/>
      <c r="D4663" s="109"/>
      <c r="E4663" s="109" t="s">
        <v>7061</v>
      </c>
      <c r="F4663" s="110" t="s">
        <v>7063</v>
      </c>
      <c r="G4663" s="109" t="s">
        <v>7062</v>
      </c>
      <c r="H4663" s="111">
        <v>1000</v>
      </c>
    </row>
    <row r="4664" spans="1:8" x14ac:dyDescent="0.2">
      <c r="A4664" s="112" t="s">
        <v>12947</v>
      </c>
      <c r="B4664" s="109" t="s">
        <v>12948</v>
      </c>
      <c r="C4664" s="106"/>
      <c r="D4664" s="109"/>
      <c r="E4664" s="109" t="s">
        <v>7064</v>
      </c>
      <c r="F4664" s="110" t="s">
        <v>7066</v>
      </c>
      <c r="G4664" s="109" t="s">
        <v>7065</v>
      </c>
      <c r="H4664" s="111">
        <v>1000</v>
      </c>
    </row>
    <row r="4665" spans="1:8" x14ac:dyDescent="0.2">
      <c r="A4665" s="112" t="s">
        <v>12947</v>
      </c>
      <c r="B4665" s="109" t="s">
        <v>12948</v>
      </c>
      <c r="C4665" s="106"/>
      <c r="D4665" s="109"/>
      <c r="E4665" s="109" t="s">
        <v>7067</v>
      </c>
      <c r="F4665" s="110" t="s">
        <v>7069</v>
      </c>
      <c r="G4665" s="109" t="s">
        <v>7068</v>
      </c>
      <c r="H4665" s="111">
        <v>1000</v>
      </c>
    </row>
    <row r="4666" spans="1:8" x14ac:dyDescent="0.2">
      <c r="A4666" s="112" t="s">
        <v>12947</v>
      </c>
      <c r="B4666" s="109" t="s">
        <v>12948</v>
      </c>
      <c r="C4666" s="106"/>
      <c r="D4666" s="109"/>
      <c r="E4666" s="109" t="s">
        <v>7070</v>
      </c>
      <c r="F4666" s="110" t="s">
        <v>7072</v>
      </c>
      <c r="G4666" s="109" t="s">
        <v>7071</v>
      </c>
      <c r="H4666" s="111">
        <v>1000</v>
      </c>
    </row>
    <row r="4667" spans="1:8" x14ac:dyDescent="0.2">
      <c r="A4667" s="112" t="s">
        <v>12947</v>
      </c>
      <c r="B4667" s="109" t="s">
        <v>12949</v>
      </c>
      <c r="C4667" s="106"/>
      <c r="D4667" s="109"/>
      <c r="E4667" s="109" t="s">
        <v>7073</v>
      </c>
      <c r="F4667" s="110" t="s">
        <v>7075</v>
      </c>
      <c r="G4667" s="109" t="s">
        <v>7074</v>
      </c>
      <c r="H4667" s="111">
        <v>1000</v>
      </c>
    </row>
    <row r="4668" spans="1:8" x14ac:dyDescent="0.2">
      <c r="A4668" s="112" t="s">
        <v>12947</v>
      </c>
      <c r="B4668" s="109" t="s">
        <v>12948</v>
      </c>
      <c r="C4668" s="106"/>
      <c r="D4668" s="109"/>
      <c r="E4668" s="109" t="s">
        <v>7076</v>
      </c>
      <c r="F4668" s="110" t="s">
        <v>7078</v>
      </c>
      <c r="G4668" s="109" t="s">
        <v>7077</v>
      </c>
      <c r="H4668" s="111">
        <v>1000</v>
      </c>
    </row>
    <row r="4669" spans="1:8" x14ac:dyDescent="0.2">
      <c r="A4669" s="112" t="s">
        <v>12947</v>
      </c>
      <c r="B4669" s="109" t="s">
        <v>12948</v>
      </c>
      <c r="C4669" s="106"/>
      <c r="D4669" s="109"/>
      <c r="E4669" s="109" t="s">
        <v>7079</v>
      </c>
      <c r="F4669" s="110" t="s">
        <v>7081</v>
      </c>
      <c r="G4669" s="109" t="s">
        <v>7080</v>
      </c>
      <c r="H4669" s="111">
        <v>1000</v>
      </c>
    </row>
    <row r="4670" spans="1:8" x14ac:dyDescent="0.2">
      <c r="A4670" s="112" t="s">
        <v>12947</v>
      </c>
      <c r="B4670" s="109" t="s">
        <v>12948</v>
      </c>
      <c r="C4670" s="106"/>
      <c r="D4670" s="109"/>
      <c r="E4670" s="109" t="s">
        <v>7082</v>
      </c>
      <c r="F4670" s="110" t="s">
        <v>7084</v>
      </c>
      <c r="G4670" s="109" t="s">
        <v>7083</v>
      </c>
      <c r="H4670" s="111">
        <v>1000</v>
      </c>
    </row>
    <row r="4671" spans="1:8" x14ac:dyDescent="0.2">
      <c r="A4671" s="112" t="s">
        <v>12947</v>
      </c>
      <c r="B4671" s="109" t="s">
        <v>12948</v>
      </c>
      <c r="C4671" s="106"/>
      <c r="D4671" s="109"/>
      <c r="E4671" s="109" t="s">
        <v>7085</v>
      </c>
      <c r="F4671" s="110" t="s">
        <v>7087</v>
      </c>
      <c r="G4671" s="109" t="s">
        <v>7086</v>
      </c>
      <c r="H4671" s="111">
        <v>1000</v>
      </c>
    </row>
    <row r="4672" spans="1:8" x14ac:dyDescent="0.2">
      <c r="A4672" s="112" t="s">
        <v>12947</v>
      </c>
      <c r="B4672" s="109" t="s">
        <v>12948</v>
      </c>
      <c r="C4672" s="106"/>
      <c r="D4672" s="109"/>
      <c r="E4672" s="109" t="s">
        <v>7088</v>
      </c>
      <c r="F4672" s="110" t="s">
        <v>7090</v>
      </c>
      <c r="G4672" s="109" t="s">
        <v>7089</v>
      </c>
      <c r="H4672" s="111">
        <v>1000</v>
      </c>
    </row>
    <row r="4673" spans="1:8" x14ac:dyDescent="0.2">
      <c r="A4673" s="112" t="s">
        <v>12947</v>
      </c>
      <c r="B4673" s="109" t="s">
        <v>12948</v>
      </c>
      <c r="C4673" s="106"/>
      <c r="D4673" s="109"/>
      <c r="E4673" s="109" t="s">
        <v>7091</v>
      </c>
      <c r="F4673" s="110" t="s">
        <v>7093</v>
      </c>
      <c r="G4673" s="109" t="s">
        <v>7092</v>
      </c>
      <c r="H4673" s="111">
        <v>1000</v>
      </c>
    </row>
    <row r="4674" spans="1:8" x14ac:dyDescent="0.2">
      <c r="A4674" s="112" t="s">
        <v>12947</v>
      </c>
      <c r="B4674" s="109" t="s">
        <v>12948</v>
      </c>
      <c r="C4674" s="106"/>
      <c r="D4674" s="109"/>
      <c r="E4674" s="109" t="s">
        <v>7094</v>
      </c>
      <c r="F4674" s="110" t="s">
        <v>7096</v>
      </c>
      <c r="G4674" s="109" t="s">
        <v>7095</v>
      </c>
      <c r="H4674" s="111">
        <v>1000</v>
      </c>
    </row>
    <row r="4675" spans="1:8" x14ac:dyDescent="0.2">
      <c r="A4675" s="112" t="s">
        <v>12947</v>
      </c>
      <c r="B4675" s="109" t="s">
        <v>12948</v>
      </c>
      <c r="C4675" s="106"/>
      <c r="D4675" s="109"/>
      <c r="E4675" s="109" t="s">
        <v>7097</v>
      </c>
      <c r="F4675" s="110" t="s">
        <v>7099</v>
      </c>
      <c r="G4675" s="109" t="s">
        <v>7098</v>
      </c>
      <c r="H4675" s="111">
        <v>1000</v>
      </c>
    </row>
    <row r="4676" spans="1:8" x14ac:dyDescent="0.2">
      <c r="A4676" s="112" t="s">
        <v>12947</v>
      </c>
      <c r="B4676" s="109" t="s">
        <v>12948</v>
      </c>
      <c r="C4676" s="106"/>
      <c r="D4676" s="109"/>
      <c r="E4676" s="109" t="s">
        <v>7100</v>
      </c>
      <c r="F4676" s="110" t="s">
        <v>7102</v>
      </c>
      <c r="G4676" s="109" t="s">
        <v>7101</v>
      </c>
      <c r="H4676" s="111">
        <v>1200</v>
      </c>
    </row>
    <row r="4677" spans="1:8" x14ac:dyDescent="0.2">
      <c r="A4677" s="112" t="s">
        <v>12947</v>
      </c>
      <c r="B4677" s="109" t="s">
        <v>12948</v>
      </c>
      <c r="C4677" s="106"/>
      <c r="D4677" s="109"/>
      <c r="E4677" s="109" t="s">
        <v>7103</v>
      </c>
      <c r="F4677" s="110" t="s">
        <v>7105</v>
      </c>
      <c r="G4677" s="109" t="s">
        <v>7104</v>
      </c>
      <c r="H4677" s="111">
        <v>1200</v>
      </c>
    </row>
    <row r="4678" spans="1:8" x14ac:dyDescent="0.2">
      <c r="A4678" s="112" t="s">
        <v>12947</v>
      </c>
      <c r="B4678" s="109" t="s">
        <v>12948</v>
      </c>
      <c r="C4678" s="106"/>
      <c r="D4678" s="109"/>
      <c r="E4678" s="109" t="s">
        <v>7106</v>
      </c>
      <c r="F4678" s="110" t="s">
        <v>7108</v>
      </c>
      <c r="G4678" s="109" t="s">
        <v>7107</v>
      </c>
      <c r="H4678" s="111">
        <v>1200</v>
      </c>
    </row>
    <row r="4679" spans="1:8" x14ac:dyDescent="0.2">
      <c r="A4679" s="112" t="s">
        <v>12947</v>
      </c>
      <c r="B4679" s="109" t="s">
        <v>12948</v>
      </c>
      <c r="C4679" s="106"/>
      <c r="D4679" s="109"/>
      <c r="E4679" s="109" t="s">
        <v>4345</v>
      </c>
      <c r="F4679" s="110" t="s">
        <v>4347</v>
      </c>
      <c r="G4679" s="109" t="s">
        <v>7109</v>
      </c>
      <c r="H4679" s="111">
        <v>1200</v>
      </c>
    </row>
    <row r="4680" spans="1:8" x14ac:dyDescent="0.2">
      <c r="A4680" s="112" t="s">
        <v>12947</v>
      </c>
      <c r="B4680" s="109" t="s">
        <v>12948</v>
      </c>
      <c r="C4680" s="106"/>
      <c r="D4680" s="109"/>
      <c r="E4680" s="109" t="s">
        <v>7110</v>
      </c>
      <c r="F4680" s="110" t="s">
        <v>7112</v>
      </c>
      <c r="G4680" s="109" t="s">
        <v>7111</v>
      </c>
      <c r="H4680" s="111">
        <v>1200</v>
      </c>
    </row>
    <row r="4681" spans="1:8" x14ac:dyDescent="0.2">
      <c r="A4681" s="112" t="s">
        <v>12947</v>
      </c>
      <c r="B4681" s="109" t="s">
        <v>12948</v>
      </c>
      <c r="C4681" s="106"/>
      <c r="D4681" s="109"/>
      <c r="E4681" s="109" t="s">
        <v>7113</v>
      </c>
      <c r="F4681" s="110" t="s">
        <v>7115</v>
      </c>
      <c r="G4681" s="109" t="s">
        <v>7114</v>
      </c>
      <c r="H4681" s="111">
        <v>1000</v>
      </c>
    </row>
    <row r="4682" spans="1:8" x14ac:dyDescent="0.2">
      <c r="A4682" s="112" t="s">
        <v>12947</v>
      </c>
      <c r="B4682" s="109" t="s">
        <v>12948</v>
      </c>
      <c r="C4682" s="106"/>
      <c r="D4682" s="109"/>
      <c r="E4682" s="109" t="s">
        <v>7116</v>
      </c>
      <c r="F4682" s="110" t="s">
        <v>7118</v>
      </c>
      <c r="G4682" s="109" t="s">
        <v>7117</v>
      </c>
      <c r="H4682" s="111">
        <v>1000</v>
      </c>
    </row>
    <row r="4683" spans="1:8" x14ac:dyDescent="0.2">
      <c r="A4683" s="112" t="s">
        <v>12947</v>
      </c>
      <c r="B4683" s="109" t="s">
        <v>12948</v>
      </c>
      <c r="C4683" s="106"/>
      <c r="D4683" s="109"/>
      <c r="E4683" s="109" t="s">
        <v>7119</v>
      </c>
      <c r="F4683" s="110" t="s">
        <v>7121</v>
      </c>
      <c r="G4683" s="109" t="s">
        <v>7120</v>
      </c>
      <c r="H4683" s="111">
        <v>1000</v>
      </c>
    </row>
    <row r="4684" spans="1:8" x14ac:dyDescent="0.2">
      <c r="A4684" s="112" t="s">
        <v>12947</v>
      </c>
      <c r="B4684" s="109" t="s">
        <v>12948</v>
      </c>
      <c r="C4684" s="106"/>
      <c r="D4684" s="109"/>
      <c r="E4684" s="109" t="s">
        <v>7122</v>
      </c>
      <c r="F4684" s="110" t="s">
        <v>7124</v>
      </c>
      <c r="G4684" s="109" t="s">
        <v>7123</v>
      </c>
      <c r="H4684" s="111">
        <v>1000</v>
      </c>
    </row>
    <row r="4685" spans="1:8" x14ac:dyDescent="0.2">
      <c r="A4685" s="112" t="s">
        <v>12947</v>
      </c>
      <c r="B4685" s="109" t="s">
        <v>12948</v>
      </c>
      <c r="C4685" s="106"/>
      <c r="D4685" s="109"/>
      <c r="E4685" s="109" t="s">
        <v>7125</v>
      </c>
      <c r="F4685" s="110" t="s">
        <v>7127</v>
      </c>
      <c r="G4685" s="109" t="s">
        <v>7126</v>
      </c>
      <c r="H4685" s="111">
        <v>1000</v>
      </c>
    </row>
    <row r="4686" spans="1:8" x14ac:dyDescent="0.2">
      <c r="A4686" s="112" t="s">
        <v>12947</v>
      </c>
      <c r="B4686" s="109" t="s">
        <v>12948</v>
      </c>
      <c r="C4686" s="106"/>
      <c r="D4686" s="109"/>
      <c r="E4686" s="109" t="s">
        <v>7128</v>
      </c>
      <c r="F4686" s="110" t="s">
        <v>7130</v>
      </c>
      <c r="G4686" s="109" t="s">
        <v>7129</v>
      </c>
      <c r="H4686" s="111">
        <v>1000</v>
      </c>
    </row>
    <row r="4687" spans="1:8" x14ac:dyDescent="0.2">
      <c r="A4687" s="112" t="s">
        <v>12947</v>
      </c>
      <c r="B4687" s="109" t="s">
        <v>12948</v>
      </c>
      <c r="C4687" s="106"/>
      <c r="D4687" s="109"/>
      <c r="E4687" s="109" t="s">
        <v>7131</v>
      </c>
      <c r="F4687" s="110" t="s">
        <v>7133</v>
      </c>
      <c r="G4687" s="109" t="s">
        <v>7132</v>
      </c>
      <c r="H4687" s="111">
        <v>1000</v>
      </c>
    </row>
    <row r="4688" spans="1:8" x14ac:dyDescent="0.2">
      <c r="A4688" s="112" t="s">
        <v>12947</v>
      </c>
      <c r="B4688" s="109" t="s">
        <v>12948</v>
      </c>
      <c r="C4688" s="106"/>
      <c r="D4688" s="109"/>
      <c r="E4688" s="109" t="s">
        <v>7134</v>
      </c>
      <c r="F4688" s="110" t="s">
        <v>7136</v>
      </c>
      <c r="G4688" s="109" t="s">
        <v>7135</v>
      </c>
      <c r="H4688" s="111">
        <v>1200</v>
      </c>
    </row>
    <row r="4689" spans="1:8" x14ac:dyDescent="0.2">
      <c r="A4689" s="112" t="s">
        <v>12947</v>
      </c>
      <c r="B4689" s="109" t="s">
        <v>12948</v>
      </c>
      <c r="C4689" s="106"/>
      <c r="D4689" s="109"/>
      <c r="E4689" s="109" t="s">
        <v>7137</v>
      </c>
      <c r="F4689" s="110" t="s">
        <v>7139</v>
      </c>
      <c r="G4689" s="109" t="s">
        <v>7138</v>
      </c>
      <c r="H4689" s="111">
        <v>1000</v>
      </c>
    </row>
    <row r="4690" spans="1:8" x14ac:dyDescent="0.2">
      <c r="A4690" s="112" t="s">
        <v>12947</v>
      </c>
      <c r="B4690" s="109" t="s">
        <v>12948</v>
      </c>
      <c r="C4690" s="106"/>
      <c r="D4690" s="109"/>
      <c r="E4690" s="109" t="s">
        <v>7140</v>
      </c>
      <c r="F4690" s="110" t="s">
        <v>7142</v>
      </c>
      <c r="G4690" s="109" t="s">
        <v>7141</v>
      </c>
      <c r="H4690" s="111">
        <v>1000</v>
      </c>
    </row>
    <row r="4691" spans="1:8" x14ac:dyDescent="0.2">
      <c r="A4691" s="112" t="s">
        <v>12947</v>
      </c>
      <c r="B4691" s="109" t="s">
        <v>12948</v>
      </c>
      <c r="C4691" s="106"/>
      <c r="D4691" s="109"/>
      <c r="E4691" s="109" t="s">
        <v>7055</v>
      </c>
      <c r="F4691" s="110" t="s">
        <v>7057</v>
      </c>
      <c r="G4691" s="109" t="s">
        <v>7143</v>
      </c>
      <c r="H4691" s="111">
        <v>1500</v>
      </c>
    </row>
    <row r="4692" spans="1:8" x14ac:dyDescent="0.2">
      <c r="A4692" s="112" t="s">
        <v>12947</v>
      </c>
      <c r="B4692" s="109" t="s">
        <v>12948</v>
      </c>
      <c r="C4692" s="106"/>
      <c r="D4692" s="109"/>
      <c r="E4692" s="109" t="s">
        <v>7144</v>
      </c>
      <c r="F4692" s="110" t="s">
        <v>7146</v>
      </c>
      <c r="G4692" s="109" t="s">
        <v>7145</v>
      </c>
      <c r="H4692" s="111">
        <v>1000</v>
      </c>
    </row>
    <row r="4693" spans="1:8" x14ac:dyDescent="0.2">
      <c r="A4693" s="112" t="s">
        <v>12947</v>
      </c>
      <c r="B4693" s="109" t="s">
        <v>12948</v>
      </c>
      <c r="C4693" s="106"/>
      <c r="D4693" s="109"/>
      <c r="E4693" s="109" t="s">
        <v>7147</v>
      </c>
      <c r="F4693" s="110" t="s">
        <v>7149</v>
      </c>
      <c r="G4693" s="109" t="s">
        <v>7148</v>
      </c>
      <c r="H4693" s="111">
        <v>1200</v>
      </c>
    </row>
    <row r="4694" spans="1:8" x14ac:dyDescent="0.2">
      <c r="A4694" s="112" t="s">
        <v>12947</v>
      </c>
      <c r="B4694" s="109" t="s">
        <v>12948</v>
      </c>
      <c r="C4694" s="106"/>
      <c r="D4694" s="109"/>
      <c r="E4694" s="109" t="s">
        <v>7150</v>
      </c>
      <c r="F4694" s="110" t="s">
        <v>7152</v>
      </c>
      <c r="G4694" s="109" t="s">
        <v>7151</v>
      </c>
      <c r="H4694" s="111">
        <v>1200</v>
      </c>
    </row>
    <row r="4695" spans="1:8" x14ac:dyDescent="0.2">
      <c r="A4695" s="112" t="s">
        <v>12947</v>
      </c>
      <c r="B4695" s="109" t="s">
        <v>12948</v>
      </c>
      <c r="C4695" s="106"/>
      <c r="D4695" s="109"/>
      <c r="E4695" s="109" t="s">
        <v>7153</v>
      </c>
      <c r="F4695" s="110" t="s">
        <v>7155</v>
      </c>
      <c r="G4695" s="109" t="s">
        <v>7154</v>
      </c>
      <c r="H4695" s="111">
        <v>1200</v>
      </c>
    </row>
    <row r="4696" spans="1:8" x14ac:dyDescent="0.2">
      <c r="A4696" s="112" t="s">
        <v>12947</v>
      </c>
      <c r="B4696" s="109" t="s">
        <v>12948</v>
      </c>
      <c r="C4696" s="106"/>
      <c r="D4696" s="109"/>
      <c r="E4696" s="109" t="s">
        <v>7156</v>
      </c>
      <c r="F4696" s="110" t="s">
        <v>7158</v>
      </c>
      <c r="G4696" s="109" t="s">
        <v>7157</v>
      </c>
      <c r="H4696" s="111">
        <v>1200</v>
      </c>
    </row>
    <row r="4697" spans="1:8" x14ac:dyDescent="0.2">
      <c r="A4697" s="112" t="s">
        <v>12947</v>
      </c>
      <c r="B4697" s="109" t="s">
        <v>12948</v>
      </c>
      <c r="C4697" s="106"/>
      <c r="D4697" s="109"/>
      <c r="E4697" s="109" t="s">
        <v>7159</v>
      </c>
      <c r="F4697" s="110" t="s">
        <v>7161</v>
      </c>
      <c r="G4697" s="109" t="s">
        <v>7160</v>
      </c>
      <c r="H4697" s="111">
        <v>1200</v>
      </c>
    </row>
    <row r="4698" spans="1:8" x14ac:dyDescent="0.2">
      <c r="A4698" s="112" t="s">
        <v>12947</v>
      </c>
      <c r="B4698" s="109" t="s">
        <v>12948</v>
      </c>
      <c r="C4698" s="106"/>
      <c r="D4698" s="109"/>
      <c r="E4698" s="109" t="s">
        <v>7162</v>
      </c>
      <c r="F4698" s="110" t="s">
        <v>7164</v>
      </c>
      <c r="G4698" s="109" t="s">
        <v>7163</v>
      </c>
      <c r="H4698" s="111">
        <v>1200</v>
      </c>
    </row>
    <row r="4699" spans="1:8" x14ac:dyDescent="0.2">
      <c r="A4699" s="112" t="s">
        <v>12947</v>
      </c>
      <c r="B4699" s="109" t="s">
        <v>12948</v>
      </c>
      <c r="C4699" s="106"/>
      <c r="D4699" s="109"/>
      <c r="E4699" s="109" t="s">
        <v>7165</v>
      </c>
      <c r="F4699" s="110" t="s">
        <v>7167</v>
      </c>
      <c r="G4699" s="109" t="s">
        <v>7166</v>
      </c>
      <c r="H4699" s="111">
        <v>1200</v>
      </c>
    </row>
    <row r="4700" spans="1:8" x14ac:dyDescent="0.2">
      <c r="A4700" s="112" t="s">
        <v>12947</v>
      </c>
      <c r="B4700" s="109" t="s">
        <v>12948</v>
      </c>
      <c r="C4700" s="106"/>
      <c r="D4700" s="109"/>
      <c r="E4700" s="109" t="s">
        <v>7168</v>
      </c>
      <c r="F4700" s="110" t="s">
        <v>7170</v>
      </c>
      <c r="G4700" s="109" t="s">
        <v>7169</v>
      </c>
      <c r="H4700" s="111">
        <v>1200</v>
      </c>
    </row>
    <row r="4701" spans="1:8" x14ac:dyDescent="0.2">
      <c r="A4701" s="112" t="s">
        <v>12947</v>
      </c>
      <c r="B4701" s="109" t="s">
        <v>12948</v>
      </c>
      <c r="C4701" s="106"/>
      <c r="D4701" s="109"/>
      <c r="E4701" s="109" t="s">
        <v>7171</v>
      </c>
      <c r="F4701" s="110" t="s">
        <v>7173</v>
      </c>
      <c r="G4701" s="109" t="s">
        <v>7172</v>
      </c>
      <c r="H4701" s="111">
        <v>1000</v>
      </c>
    </row>
    <row r="4702" spans="1:8" x14ac:dyDescent="0.2">
      <c r="A4702" s="112" t="s">
        <v>12947</v>
      </c>
      <c r="B4702" s="109" t="s">
        <v>12948</v>
      </c>
      <c r="C4702" s="106"/>
      <c r="D4702" s="109"/>
      <c r="E4702" s="109" t="s">
        <v>7174</v>
      </c>
      <c r="F4702" s="110" t="s">
        <v>7176</v>
      </c>
      <c r="G4702" s="109" t="s">
        <v>7175</v>
      </c>
      <c r="H4702" s="111">
        <v>1200</v>
      </c>
    </row>
    <row r="4703" spans="1:8" x14ac:dyDescent="0.2">
      <c r="A4703" s="112" t="s">
        <v>12947</v>
      </c>
      <c r="B4703" s="109" t="s">
        <v>12948</v>
      </c>
      <c r="C4703" s="106"/>
      <c r="D4703" s="109"/>
      <c r="E4703" s="109" t="s">
        <v>7177</v>
      </c>
      <c r="F4703" s="110" t="s">
        <v>7179</v>
      </c>
      <c r="G4703" s="109" t="s">
        <v>7178</v>
      </c>
      <c r="H4703" s="111">
        <v>1200</v>
      </c>
    </row>
    <row r="4704" spans="1:8" x14ac:dyDescent="0.2">
      <c r="A4704" s="112" t="s">
        <v>12947</v>
      </c>
      <c r="B4704" s="109" t="s">
        <v>12948</v>
      </c>
      <c r="C4704" s="106"/>
      <c r="D4704" s="109"/>
      <c r="E4704" s="109" t="s">
        <v>7180</v>
      </c>
      <c r="F4704" s="110" t="s">
        <v>7182</v>
      </c>
      <c r="G4704" s="109" t="s">
        <v>7181</v>
      </c>
      <c r="H4704" s="111">
        <v>1000</v>
      </c>
    </row>
    <row r="4705" spans="1:8" x14ac:dyDescent="0.2">
      <c r="A4705" s="112" t="s">
        <v>12947</v>
      </c>
      <c r="B4705" s="109" t="s">
        <v>12948</v>
      </c>
      <c r="C4705" s="106"/>
      <c r="D4705" s="109"/>
      <c r="E4705" s="109" t="s">
        <v>7183</v>
      </c>
      <c r="F4705" s="110" t="s">
        <v>7185</v>
      </c>
      <c r="G4705" s="109" t="s">
        <v>7184</v>
      </c>
      <c r="H4705" s="111">
        <v>1200</v>
      </c>
    </row>
    <row r="4706" spans="1:8" x14ac:dyDescent="0.2">
      <c r="A4706" s="112" t="s">
        <v>12947</v>
      </c>
      <c r="B4706" s="109" t="s">
        <v>12948</v>
      </c>
      <c r="C4706" s="106"/>
      <c r="D4706" s="109"/>
      <c r="E4706" s="109" t="s">
        <v>7186</v>
      </c>
      <c r="F4706" s="110" t="s">
        <v>7188</v>
      </c>
      <c r="G4706" s="109" t="s">
        <v>7187</v>
      </c>
      <c r="H4706" s="111">
        <v>1200</v>
      </c>
    </row>
    <row r="4707" spans="1:8" x14ac:dyDescent="0.2">
      <c r="A4707" s="112" t="s">
        <v>12947</v>
      </c>
      <c r="B4707" s="109" t="s">
        <v>12948</v>
      </c>
      <c r="C4707" s="106"/>
      <c r="D4707" s="109"/>
      <c r="E4707" s="109" t="s">
        <v>7189</v>
      </c>
      <c r="F4707" s="110" t="s">
        <v>7191</v>
      </c>
      <c r="G4707" s="109" t="s">
        <v>7190</v>
      </c>
      <c r="H4707" s="111">
        <v>1000</v>
      </c>
    </row>
    <row r="4708" spans="1:8" x14ac:dyDescent="0.2">
      <c r="A4708" s="112" t="s">
        <v>12947</v>
      </c>
      <c r="B4708" s="109" t="s">
        <v>12949</v>
      </c>
      <c r="C4708" s="106"/>
      <c r="D4708" s="109"/>
      <c r="E4708" s="109" t="s">
        <v>7192</v>
      </c>
      <c r="F4708" s="110" t="s">
        <v>7194</v>
      </c>
      <c r="G4708" s="109" t="s">
        <v>7193</v>
      </c>
      <c r="H4708" s="111">
        <v>1200</v>
      </c>
    </row>
    <row r="4709" spans="1:8" x14ac:dyDescent="0.2">
      <c r="A4709" s="112" t="s">
        <v>12947</v>
      </c>
      <c r="B4709" s="109" t="s">
        <v>12948</v>
      </c>
      <c r="C4709" s="106"/>
      <c r="D4709" s="109"/>
      <c r="E4709" s="109" t="s">
        <v>7195</v>
      </c>
      <c r="F4709" s="110" t="s">
        <v>7197</v>
      </c>
      <c r="G4709" s="109" t="s">
        <v>7196</v>
      </c>
      <c r="H4709" s="111">
        <v>1200</v>
      </c>
    </row>
    <row r="4710" spans="1:8" x14ac:dyDescent="0.2">
      <c r="A4710" s="112" t="s">
        <v>12947</v>
      </c>
      <c r="B4710" s="109" t="s">
        <v>12948</v>
      </c>
      <c r="C4710" s="106"/>
      <c r="D4710" s="109"/>
      <c r="E4710" s="109" t="s">
        <v>7198</v>
      </c>
      <c r="F4710" s="110" t="s">
        <v>7200</v>
      </c>
      <c r="G4710" s="109" t="s">
        <v>7199</v>
      </c>
      <c r="H4710" s="111">
        <v>1200</v>
      </c>
    </row>
    <row r="4711" spans="1:8" x14ac:dyDescent="0.2">
      <c r="A4711" s="112" t="s">
        <v>12947</v>
      </c>
      <c r="B4711" s="109" t="s">
        <v>12948</v>
      </c>
      <c r="C4711" s="106"/>
      <c r="D4711" s="109"/>
      <c r="E4711" s="109" t="s">
        <v>7201</v>
      </c>
      <c r="F4711" s="110" t="s">
        <v>7203</v>
      </c>
      <c r="G4711" s="109" t="s">
        <v>7202</v>
      </c>
      <c r="H4711" s="111">
        <v>1200</v>
      </c>
    </row>
    <row r="4712" spans="1:8" x14ac:dyDescent="0.2">
      <c r="A4712" s="112" t="s">
        <v>12947</v>
      </c>
      <c r="B4712" s="109" t="s">
        <v>12948</v>
      </c>
      <c r="C4712" s="106"/>
      <c r="D4712" s="109"/>
      <c r="E4712" s="109" t="s">
        <v>7204</v>
      </c>
      <c r="F4712" s="110" t="s">
        <v>7206</v>
      </c>
      <c r="G4712" s="109" t="s">
        <v>7205</v>
      </c>
      <c r="H4712" s="111">
        <v>1500</v>
      </c>
    </row>
    <row r="4713" spans="1:8" x14ac:dyDescent="0.2">
      <c r="A4713" s="112" t="s">
        <v>12947</v>
      </c>
      <c r="B4713" s="109" t="s">
        <v>12948</v>
      </c>
      <c r="C4713" s="106"/>
      <c r="D4713" s="109"/>
      <c r="E4713" s="109" t="s">
        <v>7207</v>
      </c>
      <c r="F4713" s="110" t="s">
        <v>7209</v>
      </c>
      <c r="G4713" s="109" t="s">
        <v>7208</v>
      </c>
      <c r="H4713" s="111">
        <v>1200</v>
      </c>
    </row>
    <row r="4714" spans="1:8" x14ac:dyDescent="0.2">
      <c r="A4714" s="112" t="s">
        <v>12947</v>
      </c>
      <c r="B4714" s="109" t="s">
        <v>12948</v>
      </c>
      <c r="C4714" s="106"/>
      <c r="D4714" s="109"/>
      <c r="E4714" s="109" t="s">
        <v>7210</v>
      </c>
      <c r="F4714" s="110" t="s">
        <v>7212</v>
      </c>
      <c r="G4714" s="109" t="s">
        <v>7211</v>
      </c>
      <c r="H4714" s="111">
        <v>1000</v>
      </c>
    </row>
    <row r="4715" spans="1:8" x14ac:dyDescent="0.2">
      <c r="A4715" s="112" t="s">
        <v>12947</v>
      </c>
      <c r="B4715" s="109" t="s">
        <v>12948</v>
      </c>
      <c r="C4715" s="106"/>
      <c r="D4715" s="109"/>
      <c r="E4715" s="109" t="s">
        <v>7213</v>
      </c>
      <c r="F4715" s="110" t="s">
        <v>7215</v>
      </c>
      <c r="G4715" s="109" t="s">
        <v>7214</v>
      </c>
      <c r="H4715" s="111">
        <v>1000</v>
      </c>
    </row>
    <row r="4716" spans="1:8" x14ac:dyDescent="0.2">
      <c r="A4716" s="112" t="s">
        <v>12947</v>
      </c>
      <c r="B4716" s="109" t="s">
        <v>12948</v>
      </c>
      <c r="C4716" s="106"/>
      <c r="D4716" s="109"/>
      <c r="E4716" s="109" t="s">
        <v>7216</v>
      </c>
      <c r="F4716" s="110" t="s">
        <v>7218</v>
      </c>
      <c r="G4716" s="109" t="s">
        <v>7217</v>
      </c>
      <c r="H4716" s="111">
        <v>1500</v>
      </c>
    </row>
    <row r="4717" spans="1:8" x14ac:dyDescent="0.2">
      <c r="A4717" s="112" t="s">
        <v>12947</v>
      </c>
      <c r="B4717" s="109" t="s">
        <v>12948</v>
      </c>
      <c r="C4717" s="106"/>
      <c r="D4717" s="109"/>
      <c r="E4717" s="109" t="s">
        <v>7219</v>
      </c>
      <c r="F4717" s="110" t="s">
        <v>7221</v>
      </c>
      <c r="G4717" s="109" t="s">
        <v>7220</v>
      </c>
      <c r="H4717" s="111">
        <v>2000</v>
      </c>
    </row>
    <row r="4718" spans="1:8" x14ac:dyDescent="0.2">
      <c r="A4718" s="112" t="s">
        <v>12947</v>
      </c>
      <c r="B4718" s="109" t="s">
        <v>12948</v>
      </c>
      <c r="C4718" s="106"/>
      <c r="D4718" s="109"/>
      <c r="E4718" s="109" t="s">
        <v>7222</v>
      </c>
      <c r="F4718" s="110" t="s">
        <v>7224</v>
      </c>
      <c r="G4718" s="109" t="s">
        <v>7223</v>
      </c>
      <c r="H4718" s="111">
        <v>2000</v>
      </c>
    </row>
    <row r="4719" spans="1:8" x14ac:dyDescent="0.2">
      <c r="A4719" s="112" t="s">
        <v>12947</v>
      </c>
      <c r="B4719" s="109" t="s">
        <v>12948</v>
      </c>
      <c r="C4719" s="106"/>
      <c r="D4719" s="109"/>
      <c r="E4719" s="109" t="s">
        <v>7225</v>
      </c>
      <c r="F4719" s="110" t="s">
        <v>7227</v>
      </c>
      <c r="G4719" s="109" t="s">
        <v>7226</v>
      </c>
      <c r="H4719" s="111">
        <v>1200</v>
      </c>
    </row>
    <row r="4720" spans="1:8" x14ac:dyDescent="0.2">
      <c r="A4720" s="112" t="s">
        <v>12947</v>
      </c>
      <c r="B4720" s="109" t="s">
        <v>12948</v>
      </c>
      <c r="C4720" s="106"/>
      <c r="D4720" s="109"/>
      <c r="E4720" s="109" t="s">
        <v>7228</v>
      </c>
      <c r="F4720" s="110" t="s">
        <v>7230</v>
      </c>
      <c r="G4720" s="109" t="s">
        <v>7229</v>
      </c>
      <c r="H4720" s="111">
        <v>1200</v>
      </c>
    </row>
    <row r="4721" spans="1:8" x14ac:dyDescent="0.2">
      <c r="A4721" s="112" t="s">
        <v>12947</v>
      </c>
      <c r="B4721" s="109" t="s">
        <v>12948</v>
      </c>
      <c r="C4721" s="106"/>
      <c r="D4721" s="109"/>
      <c r="E4721" s="109" t="s">
        <v>7231</v>
      </c>
      <c r="F4721" s="109" t="s">
        <v>7233</v>
      </c>
      <c r="G4721" s="109" t="s">
        <v>7232</v>
      </c>
      <c r="H4721" s="111">
        <v>1000</v>
      </c>
    </row>
    <row r="4722" spans="1:8" x14ac:dyDescent="0.2">
      <c r="A4722" s="112" t="s">
        <v>12947</v>
      </c>
      <c r="B4722" s="109" t="s">
        <v>12948</v>
      </c>
      <c r="C4722" s="106"/>
      <c r="D4722" s="109"/>
      <c r="E4722" s="109" t="s">
        <v>7234</v>
      </c>
      <c r="F4722" s="110" t="s">
        <v>7236</v>
      </c>
      <c r="G4722" s="109" t="s">
        <v>7235</v>
      </c>
      <c r="H4722" s="111">
        <v>1200</v>
      </c>
    </row>
    <row r="4723" spans="1:8" x14ac:dyDescent="0.2">
      <c r="A4723" s="112" t="s">
        <v>12947</v>
      </c>
      <c r="B4723" s="109" t="s">
        <v>12948</v>
      </c>
      <c r="C4723" s="106"/>
      <c r="D4723" s="109"/>
      <c r="E4723" s="109" t="s">
        <v>7237</v>
      </c>
      <c r="F4723" s="110" t="s">
        <v>7239</v>
      </c>
      <c r="G4723" s="109" t="s">
        <v>7238</v>
      </c>
      <c r="H4723" s="111">
        <v>1000</v>
      </c>
    </row>
    <row r="4724" spans="1:8" x14ac:dyDescent="0.2">
      <c r="A4724" s="112" t="s">
        <v>12947</v>
      </c>
      <c r="B4724" s="109" t="s">
        <v>12948</v>
      </c>
      <c r="C4724" s="106"/>
      <c r="D4724" s="109"/>
      <c r="E4724" s="109" t="s">
        <v>7240</v>
      </c>
      <c r="F4724" s="110" t="s">
        <v>7242</v>
      </c>
      <c r="G4724" s="109" t="s">
        <v>7241</v>
      </c>
      <c r="H4724" s="111">
        <v>1200</v>
      </c>
    </row>
    <row r="4725" spans="1:8" x14ac:dyDescent="0.2">
      <c r="A4725" s="112" t="s">
        <v>12947</v>
      </c>
      <c r="B4725" s="109" t="s">
        <v>12948</v>
      </c>
      <c r="C4725" s="106"/>
      <c r="D4725" s="109"/>
      <c r="E4725" s="109" t="s">
        <v>7243</v>
      </c>
      <c r="F4725" s="109" t="s">
        <v>7244</v>
      </c>
      <c r="G4725" s="109" t="s">
        <v>7244</v>
      </c>
      <c r="H4725" s="111">
        <v>1200</v>
      </c>
    </row>
    <row r="4726" spans="1:8" x14ac:dyDescent="0.2">
      <c r="A4726" s="112" t="s">
        <v>12947</v>
      </c>
      <c r="B4726" s="109" t="s">
        <v>12948</v>
      </c>
      <c r="C4726" s="106"/>
      <c r="D4726" s="109"/>
      <c r="E4726" s="109" t="s">
        <v>7245</v>
      </c>
      <c r="F4726" s="110" t="s">
        <v>7247</v>
      </c>
      <c r="G4726" s="109" t="s">
        <v>7246</v>
      </c>
      <c r="H4726" s="111">
        <v>1500</v>
      </c>
    </row>
    <row r="4727" spans="1:8" x14ac:dyDescent="0.2">
      <c r="A4727" s="112" t="s">
        <v>12947</v>
      </c>
      <c r="B4727" s="109" t="s">
        <v>12949</v>
      </c>
      <c r="C4727" s="106"/>
      <c r="D4727" s="109"/>
      <c r="E4727" s="109" t="s">
        <v>7248</v>
      </c>
      <c r="F4727" s="109" t="s">
        <v>7250</v>
      </c>
      <c r="G4727" s="109" t="s">
        <v>7249</v>
      </c>
      <c r="H4727" s="111">
        <v>1200</v>
      </c>
    </row>
    <row r="4728" spans="1:8" x14ac:dyDescent="0.2">
      <c r="A4728" s="112" t="s">
        <v>12947</v>
      </c>
      <c r="B4728" s="109" t="s">
        <v>12948</v>
      </c>
      <c r="C4728" s="106"/>
      <c r="D4728" s="109"/>
      <c r="E4728" s="109" t="s">
        <v>7251</v>
      </c>
      <c r="F4728" s="109" t="s">
        <v>7253</v>
      </c>
      <c r="G4728" s="109" t="s">
        <v>7252</v>
      </c>
      <c r="H4728" s="111">
        <v>1200</v>
      </c>
    </row>
    <row r="4729" spans="1:8" x14ac:dyDescent="0.2">
      <c r="A4729" s="112" t="s">
        <v>12947</v>
      </c>
      <c r="B4729" s="109" t="s">
        <v>12948</v>
      </c>
      <c r="C4729" s="106"/>
      <c r="D4729" s="109"/>
      <c r="E4729" s="109" t="s">
        <v>7254</v>
      </c>
      <c r="F4729" s="110" t="s">
        <v>7256</v>
      </c>
      <c r="G4729" s="109" t="s">
        <v>7255</v>
      </c>
      <c r="H4729" s="111">
        <v>1000</v>
      </c>
    </row>
    <row r="4730" spans="1:8" x14ac:dyDescent="0.2">
      <c r="A4730" s="112" t="s">
        <v>12947</v>
      </c>
      <c r="B4730" s="109" t="s">
        <v>12948</v>
      </c>
      <c r="C4730" s="106"/>
      <c r="D4730" s="109"/>
      <c r="E4730" s="109" t="s">
        <v>7257</v>
      </c>
      <c r="F4730" s="110" t="s">
        <v>7259</v>
      </c>
      <c r="G4730" s="109" t="s">
        <v>7258</v>
      </c>
      <c r="H4730" s="111">
        <v>1000</v>
      </c>
    </row>
    <row r="4731" spans="1:8" x14ac:dyDescent="0.2">
      <c r="A4731" s="112" t="s">
        <v>12947</v>
      </c>
      <c r="B4731" s="109" t="s">
        <v>12948</v>
      </c>
      <c r="C4731" s="106"/>
      <c r="D4731" s="109"/>
      <c r="E4731" s="109" t="s">
        <v>7260</v>
      </c>
      <c r="F4731" s="109" t="s">
        <v>7244</v>
      </c>
      <c r="G4731" s="109" t="s">
        <v>7244</v>
      </c>
      <c r="H4731" s="111">
        <v>1000</v>
      </c>
    </row>
    <row r="4732" spans="1:8" x14ac:dyDescent="0.2">
      <c r="A4732" s="112" t="s">
        <v>12947</v>
      </c>
      <c r="B4732" s="109" t="s">
        <v>12948</v>
      </c>
      <c r="C4732" s="106"/>
      <c r="D4732" s="109"/>
      <c r="E4732" s="109" t="s">
        <v>7262</v>
      </c>
      <c r="F4732" s="110" t="s">
        <v>7264</v>
      </c>
      <c r="G4732" s="109" t="s">
        <v>7263</v>
      </c>
      <c r="H4732" s="111">
        <v>1000</v>
      </c>
    </row>
    <row r="4733" spans="1:8" x14ac:dyDescent="0.2">
      <c r="A4733" s="112" t="s">
        <v>12947</v>
      </c>
      <c r="B4733" s="109" t="s">
        <v>12948</v>
      </c>
      <c r="C4733" s="106"/>
      <c r="D4733" s="109"/>
      <c r="E4733" s="109" t="s">
        <v>7265</v>
      </c>
      <c r="F4733" s="110" t="s">
        <v>7267</v>
      </c>
      <c r="G4733" s="109" t="s">
        <v>7266</v>
      </c>
      <c r="H4733" s="111">
        <v>1200</v>
      </c>
    </row>
    <row r="4734" spans="1:8" x14ac:dyDescent="0.2">
      <c r="A4734" s="112" t="s">
        <v>12947</v>
      </c>
      <c r="B4734" s="109" t="s">
        <v>12948</v>
      </c>
      <c r="C4734" s="106"/>
      <c r="D4734" s="109"/>
      <c r="E4734" s="109" t="s">
        <v>7268</v>
      </c>
      <c r="F4734" s="110" t="s">
        <v>7270</v>
      </c>
      <c r="G4734" s="109" t="s">
        <v>7269</v>
      </c>
      <c r="H4734" s="111">
        <v>1000</v>
      </c>
    </row>
    <row r="4735" spans="1:8" x14ac:dyDescent="0.2">
      <c r="A4735" s="112" t="s">
        <v>12947</v>
      </c>
      <c r="B4735" s="109" t="s">
        <v>12948</v>
      </c>
      <c r="C4735" s="106"/>
      <c r="D4735" s="109"/>
      <c r="E4735" s="109" t="s">
        <v>7271</v>
      </c>
      <c r="F4735" s="110" t="s">
        <v>7273</v>
      </c>
      <c r="G4735" s="109" t="s">
        <v>7272</v>
      </c>
      <c r="H4735" s="111">
        <v>1500</v>
      </c>
    </row>
    <row r="4736" spans="1:8" x14ac:dyDescent="0.2">
      <c r="A4736" s="112" t="s">
        <v>12947</v>
      </c>
      <c r="B4736" s="109" t="s">
        <v>12948</v>
      </c>
      <c r="C4736" s="106"/>
      <c r="D4736" s="109"/>
      <c r="E4736" s="109" t="s">
        <v>7274</v>
      </c>
      <c r="F4736" s="109" t="s">
        <v>7275</v>
      </c>
      <c r="G4736" s="109" t="s">
        <v>7275</v>
      </c>
      <c r="H4736" s="111">
        <v>1000</v>
      </c>
    </row>
    <row r="4737" spans="1:8" x14ac:dyDescent="0.2">
      <c r="A4737" s="112" t="s">
        <v>12947</v>
      </c>
      <c r="B4737" s="109" t="s">
        <v>12948</v>
      </c>
      <c r="C4737" s="106"/>
      <c r="D4737" s="109"/>
      <c r="E4737" s="109" t="s">
        <v>7276</v>
      </c>
      <c r="F4737" s="109" t="s">
        <v>7277</v>
      </c>
      <c r="G4737" s="109" t="s">
        <v>7277</v>
      </c>
      <c r="H4737" s="111">
        <v>1200</v>
      </c>
    </row>
    <row r="4738" spans="1:8" x14ac:dyDescent="0.2">
      <c r="A4738" s="112" t="s">
        <v>12947</v>
      </c>
      <c r="B4738" s="109" t="s">
        <v>12948</v>
      </c>
      <c r="C4738" s="106"/>
      <c r="D4738" s="109"/>
      <c r="E4738" s="109" t="s">
        <v>7278</v>
      </c>
      <c r="F4738" s="109" t="s">
        <v>7279</v>
      </c>
      <c r="G4738" s="109" t="s">
        <v>7279</v>
      </c>
      <c r="H4738" s="111">
        <v>1200</v>
      </c>
    </row>
    <row r="4739" spans="1:8" x14ac:dyDescent="0.2">
      <c r="A4739" s="112" t="s">
        <v>12947</v>
      </c>
      <c r="B4739" s="109" t="s">
        <v>12948</v>
      </c>
      <c r="C4739" s="106"/>
      <c r="D4739" s="109"/>
      <c r="E4739" s="109" t="s">
        <v>7280</v>
      </c>
      <c r="F4739" s="110" t="s">
        <v>7282</v>
      </c>
      <c r="G4739" s="109" t="s">
        <v>7281</v>
      </c>
      <c r="H4739" s="111">
        <v>1000</v>
      </c>
    </row>
    <row r="4740" spans="1:8" x14ac:dyDescent="0.2">
      <c r="A4740" s="112" t="s">
        <v>12947</v>
      </c>
      <c r="B4740" s="109" t="s">
        <v>12948</v>
      </c>
      <c r="C4740" s="106"/>
      <c r="D4740" s="109"/>
      <c r="E4740" s="109" t="s">
        <v>7283</v>
      </c>
      <c r="F4740" s="110" t="s">
        <v>7285</v>
      </c>
      <c r="G4740" s="109" t="s">
        <v>7284</v>
      </c>
      <c r="H4740" s="111">
        <v>1200</v>
      </c>
    </row>
    <row r="4741" spans="1:8" x14ac:dyDescent="0.2">
      <c r="A4741" s="112" t="s">
        <v>12947</v>
      </c>
      <c r="B4741" s="109" t="s">
        <v>12948</v>
      </c>
      <c r="C4741" s="106"/>
      <c r="D4741" s="109"/>
      <c r="E4741" s="109" t="s">
        <v>3272</v>
      </c>
      <c r="F4741" s="110" t="s">
        <v>3274</v>
      </c>
      <c r="G4741" s="109" t="s">
        <v>7286</v>
      </c>
      <c r="H4741" s="111">
        <v>1000</v>
      </c>
    </row>
    <row r="4742" spans="1:8" x14ac:dyDescent="0.2">
      <c r="A4742" s="112" t="s">
        <v>12947</v>
      </c>
      <c r="B4742" s="109" t="s">
        <v>12948</v>
      </c>
      <c r="C4742" s="106"/>
      <c r="D4742" s="109"/>
      <c r="E4742" s="109" t="s">
        <v>7287</v>
      </c>
      <c r="F4742" s="110" t="s">
        <v>7289</v>
      </c>
      <c r="G4742" s="109" t="s">
        <v>7288</v>
      </c>
      <c r="H4742" s="111">
        <v>1200</v>
      </c>
    </row>
    <row r="4743" spans="1:8" x14ac:dyDescent="0.2">
      <c r="A4743" s="112" t="s">
        <v>12947</v>
      </c>
      <c r="B4743" s="109" t="s">
        <v>12948</v>
      </c>
      <c r="C4743" s="106"/>
      <c r="D4743" s="109"/>
      <c r="E4743" s="109" t="s">
        <v>7290</v>
      </c>
      <c r="F4743" s="110" t="s">
        <v>7292</v>
      </c>
      <c r="G4743" s="109" t="s">
        <v>7291</v>
      </c>
      <c r="H4743" s="111">
        <v>1200</v>
      </c>
    </row>
    <row r="4744" spans="1:8" x14ac:dyDescent="0.2">
      <c r="A4744" s="112" t="s">
        <v>12947</v>
      </c>
      <c r="B4744" s="109" t="s">
        <v>12948</v>
      </c>
      <c r="C4744" s="106"/>
      <c r="D4744" s="109"/>
      <c r="E4744" s="109" t="s">
        <v>7293</v>
      </c>
      <c r="F4744" s="109" t="s">
        <v>7294</v>
      </c>
      <c r="G4744" s="109" t="s">
        <v>7294</v>
      </c>
      <c r="H4744" s="111">
        <v>1000</v>
      </c>
    </row>
    <row r="4745" spans="1:8" x14ac:dyDescent="0.2">
      <c r="A4745" s="112" t="s">
        <v>12947</v>
      </c>
      <c r="B4745" s="109" t="s">
        <v>12948</v>
      </c>
      <c r="C4745" s="106"/>
      <c r="D4745" s="109"/>
      <c r="E4745" s="109" t="s">
        <v>7295</v>
      </c>
      <c r="F4745" s="110" t="s">
        <v>7297</v>
      </c>
      <c r="G4745" s="109" t="s">
        <v>7296</v>
      </c>
      <c r="H4745" s="111">
        <v>2000</v>
      </c>
    </row>
    <row r="4746" spans="1:8" x14ac:dyDescent="0.2">
      <c r="A4746" s="112" t="s">
        <v>12947</v>
      </c>
      <c r="B4746" s="109" t="s">
        <v>12948</v>
      </c>
      <c r="C4746" s="106"/>
      <c r="D4746" s="109"/>
      <c r="E4746" s="109" t="s">
        <v>7298</v>
      </c>
      <c r="F4746" s="110" t="s">
        <v>7300</v>
      </c>
      <c r="G4746" s="109" t="s">
        <v>7299</v>
      </c>
      <c r="H4746" s="111">
        <v>2000</v>
      </c>
    </row>
    <row r="4747" spans="1:8" x14ac:dyDescent="0.2">
      <c r="A4747" s="112" t="s">
        <v>12947</v>
      </c>
      <c r="B4747" s="109" t="s">
        <v>12948</v>
      </c>
      <c r="C4747" s="106"/>
      <c r="D4747" s="109"/>
      <c r="E4747" s="109" t="s">
        <v>7301</v>
      </c>
      <c r="F4747" s="110" t="s">
        <v>7303</v>
      </c>
      <c r="G4747" s="109" t="s">
        <v>7302</v>
      </c>
      <c r="H4747" s="111">
        <v>2000</v>
      </c>
    </row>
    <row r="4748" spans="1:8" x14ac:dyDescent="0.2">
      <c r="A4748" s="112" t="s">
        <v>12947</v>
      </c>
      <c r="B4748" s="109" t="s">
        <v>12948</v>
      </c>
      <c r="C4748" s="106"/>
      <c r="D4748" s="109"/>
      <c r="E4748" s="109" t="s">
        <v>7304</v>
      </c>
      <c r="F4748" s="110" t="s">
        <v>7306</v>
      </c>
      <c r="G4748" s="109" t="s">
        <v>7305</v>
      </c>
      <c r="H4748" s="111">
        <v>2000</v>
      </c>
    </row>
    <row r="4749" spans="1:8" x14ac:dyDescent="0.2">
      <c r="A4749" s="112" t="s">
        <v>12947</v>
      </c>
      <c r="B4749" s="109" t="s">
        <v>12948</v>
      </c>
      <c r="C4749" s="106"/>
      <c r="D4749" s="109"/>
      <c r="E4749" s="109" t="s">
        <v>7307</v>
      </c>
      <c r="F4749" s="110" t="s">
        <v>7309</v>
      </c>
      <c r="G4749" s="109" t="s">
        <v>7308</v>
      </c>
      <c r="H4749" s="111">
        <v>2000</v>
      </c>
    </row>
    <row r="4750" spans="1:8" x14ac:dyDescent="0.2">
      <c r="A4750" s="112" t="s">
        <v>12947</v>
      </c>
      <c r="B4750" s="109" t="s">
        <v>12948</v>
      </c>
      <c r="C4750" s="106"/>
      <c r="D4750" s="109"/>
      <c r="E4750" s="109" t="s">
        <v>7310</v>
      </c>
      <c r="F4750" s="110" t="s">
        <v>7312</v>
      </c>
      <c r="G4750" s="109" t="s">
        <v>7311</v>
      </c>
      <c r="H4750" s="111">
        <v>2000</v>
      </c>
    </row>
    <row r="4751" spans="1:8" x14ac:dyDescent="0.2">
      <c r="A4751" s="112" t="s">
        <v>12947</v>
      </c>
      <c r="B4751" s="109" t="s">
        <v>12948</v>
      </c>
      <c r="C4751" s="106"/>
      <c r="D4751" s="109"/>
      <c r="E4751" s="109" t="s">
        <v>7313</v>
      </c>
      <c r="F4751" s="110" t="s">
        <v>7315</v>
      </c>
      <c r="G4751" s="109" t="s">
        <v>7314</v>
      </c>
      <c r="H4751" s="111">
        <v>1500</v>
      </c>
    </row>
    <row r="4752" spans="1:8" x14ac:dyDescent="0.2">
      <c r="A4752" s="112" t="s">
        <v>12947</v>
      </c>
      <c r="B4752" s="109" t="s">
        <v>12948</v>
      </c>
      <c r="C4752" s="106"/>
      <c r="D4752" s="109"/>
      <c r="E4752" s="109" t="s">
        <v>7316</v>
      </c>
      <c r="F4752" s="110" t="s">
        <v>7318</v>
      </c>
      <c r="G4752" s="109" t="s">
        <v>7317</v>
      </c>
      <c r="H4752" s="111">
        <v>2000</v>
      </c>
    </row>
    <row r="4753" spans="1:8" x14ac:dyDescent="0.2">
      <c r="A4753" s="112" t="s">
        <v>12947</v>
      </c>
      <c r="B4753" s="109" t="s">
        <v>12948</v>
      </c>
      <c r="C4753" s="106"/>
      <c r="D4753" s="109"/>
      <c r="E4753" s="109" t="s">
        <v>7319</v>
      </c>
      <c r="F4753" s="110" t="s">
        <v>7321</v>
      </c>
      <c r="G4753" s="109" t="s">
        <v>7320</v>
      </c>
      <c r="H4753" s="111">
        <v>2000</v>
      </c>
    </row>
    <row r="4754" spans="1:8" x14ac:dyDescent="0.2">
      <c r="A4754" s="112" t="s">
        <v>12947</v>
      </c>
      <c r="B4754" s="109" t="s">
        <v>12948</v>
      </c>
      <c r="C4754" s="106"/>
      <c r="D4754" s="109"/>
      <c r="E4754" s="109" t="s">
        <v>7322</v>
      </c>
      <c r="F4754" s="110" t="s">
        <v>7324</v>
      </c>
      <c r="G4754" s="109" t="s">
        <v>7323</v>
      </c>
      <c r="H4754" s="111">
        <v>2000</v>
      </c>
    </row>
    <row r="4755" spans="1:8" x14ac:dyDescent="0.2">
      <c r="A4755" s="112" t="s">
        <v>12947</v>
      </c>
      <c r="B4755" s="109" t="s">
        <v>12948</v>
      </c>
      <c r="C4755" s="106"/>
      <c r="D4755" s="109"/>
      <c r="E4755" s="109" t="s">
        <v>7325</v>
      </c>
      <c r="F4755" s="110" t="s">
        <v>7327</v>
      </c>
      <c r="G4755" s="109" t="s">
        <v>7326</v>
      </c>
      <c r="H4755" s="111">
        <v>2000</v>
      </c>
    </row>
    <row r="4756" spans="1:8" x14ac:dyDescent="0.2">
      <c r="A4756" s="112" t="s">
        <v>12947</v>
      </c>
      <c r="B4756" s="109" t="s">
        <v>12948</v>
      </c>
      <c r="C4756" s="106"/>
      <c r="D4756" s="109"/>
      <c r="E4756" s="109" t="s">
        <v>7328</v>
      </c>
      <c r="F4756" s="110" t="s">
        <v>7330</v>
      </c>
      <c r="G4756" s="109" t="s">
        <v>7329</v>
      </c>
      <c r="H4756" s="111">
        <v>2000</v>
      </c>
    </row>
    <row r="4757" spans="1:8" x14ac:dyDescent="0.2">
      <c r="A4757" s="112" t="s">
        <v>12947</v>
      </c>
      <c r="B4757" s="109" t="s">
        <v>12948</v>
      </c>
      <c r="C4757" s="106"/>
      <c r="D4757" s="109"/>
      <c r="E4757" s="109" t="s">
        <v>7331</v>
      </c>
      <c r="F4757" s="110" t="s">
        <v>7333</v>
      </c>
      <c r="G4757" s="109" t="s">
        <v>7332</v>
      </c>
      <c r="H4757" s="111">
        <v>1500</v>
      </c>
    </row>
    <row r="4758" spans="1:8" x14ac:dyDescent="0.2">
      <c r="A4758" s="112" t="s">
        <v>12947</v>
      </c>
      <c r="B4758" s="109" t="s">
        <v>12948</v>
      </c>
      <c r="C4758" s="106"/>
      <c r="D4758" s="109"/>
      <c r="E4758" s="109" t="s">
        <v>7334</v>
      </c>
      <c r="F4758" s="110" t="s">
        <v>7336</v>
      </c>
      <c r="G4758" s="109" t="s">
        <v>7335</v>
      </c>
      <c r="H4758" s="111">
        <v>2000</v>
      </c>
    </row>
    <row r="4759" spans="1:8" x14ac:dyDescent="0.2">
      <c r="A4759" s="112" t="s">
        <v>12947</v>
      </c>
      <c r="B4759" s="109" t="s">
        <v>12948</v>
      </c>
      <c r="C4759" s="106"/>
      <c r="D4759" s="109"/>
      <c r="E4759" s="109" t="s">
        <v>7337</v>
      </c>
      <c r="F4759" s="110" t="s">
        <v>7339</v>
      </c>
      <c r="G4759" s="109" t="s">
        <v>7338</v>
      </c>
      <c r="H4759" s="111">
        <v>2000</v>
      </c>
    </row>
    <row r="4760" spans="1:8" x14ac:dyDescent="0.2">
      <c r="A4760" s="112" t="s">
        <v>12947</v>
      </c>
      <c r="B4760" s="109" t="s">
        <v>12948</v>
      </c>
      <c r="C4760" s="106"/>
      <c r="D4760" s="109"/>
      <c r="E4760" s="109" t="s">
        <v>7340</v>
      </c>
      <c r="F4760" s="110" t="s">
        <v>7342</v>
      </c>
      <c r="G4760" s="109" t="s">
        <v>7341</v>
      </c>
      <c r="H4760" s="111">
        <v>2000</v>
      </c>
    </row>
    <row r="4761" spans="1:8" x14ac:dyDescent="0.2">
      <c r="A4761" s="112" t="s">
        <v>12947</v>
      </c>
      <c r="B4761" s="109" t="s">
        <v>12948</v>
      </c>
      <c r="C4761" s="106"/>
      <c r="D4761" s="109"/>
      <c r="E4761" s="109" t="s">
        <v>7343</v>
      </c>
      <c r="F4761" s="110" t="s">
        <v>7345</v>
      </c>
      <c r="G4761" s="109" t="s">
        <v>7344</v>
      </c>
      <c r="H4761" s="111">
        <v>2000</v>
      </c>
    </row>
    <row r="4762" spans="1:8" x14ac:dyDescent="0.2">
      <c r="A4762" s="112" t="s">
        <v>12947</v>
      </c>
      <c r="B4762" s="109" t="s">
        <v>12948</v>
      </c>
      <c r="C4762" s="106"/>
      <c r="D4762" s="109"/>
      <c r="E4762" s="109" t="s">
        <v>7346</v>
      </c>
      <c r="F4762" s="110" t="s">
        <v>7348</v>
      </c>
      <c r="G4762" s="109" t="s">
        <v>7347</v>
      </c>
      <c r="H4762" s="111">
        <v>2000</v>
      </c>
    </row>
    <row r="4763" spans="1:8" x14ac:dyDescent="0.2">
      <c r="A4763" s="112" t="s">
        <v>12947</v>
      </c>
      <c r="B4763" s="109" t="s">
        <v>12948</v>
      </c>
      <c r="C4763" s="106"/>
      <c r="D4763" s="109"/>
      <c r="E4763" s="109" t="s">
        <v>7349</v>
      </c>
      <c r="F4763" s="110" t="s">
        <v>7351</v>
      </c>
      <c r="G4763" s="109" t="s">
        <v>7350</v>
      </c>
      <c r="H4763" s="111">
        <v>2000</v>
      </c>
    </row>
    <row r="4764" spans="1:8" x14ac:dyDescent="0.2">
      <c r="A4764" s="112" t="s">
        <v>12947</v>
      </c>
      <c r="B4764" s="109" t="s">
        <v>12948</v>
      </c>
      <c r="C4764" s="106"/>
      <c r="D4764" s="109"/>
      <c r="E4764" s="109" t="s">
        <v>7352</v>
      </c>
      <c r="F4764" s="110" t="s">
        <v>7354</v>
      </c>
      <c r="G4764" s="109" t="s">
        <v>7353</v>
      </c>
      <c r="H4764" s="111">
        <v>2000</v>
      </c>
    </row>
    <row r="4765" spans="1:8" x14ac:dyDescent="0.2">
      <c r="A4765" s="112" t="s">
        <v>12947</v>
      </c>
      <c r="B4765" s="109" t="s">
        <v>12948</v>
      </c>
      <c r="C4765" s="106"/>
      <c r="D4765" s="109"/>
      <c r="E4765" s="109" t="s">
        <v>7355</v>
      </c>
      <c r="F4765" s="110" t="s">
        <v>7357</v>
      </c>
      <c r="G4765" s="109" t="s">
        <v>7356</v>
      </c>
      <c r="H4765" s="111">
        <v>2000</v>
      </c>
    </row>
    <row r="4766" spans="1:8" x14ac:dyDescent="0.2">
      <c r="A4766" s="112" t="s">
        <v>12947</v>
      </c>
      <c r="B4766" s="109" t="s">
        <v>12948</v>
      </c>
      <c r="C4766" s="106"/>
      <c r="D4766" s="109"/>
      <c r="E4766" s="109" t="s">
        <v>7358</v>
      </c>
      <c r="F4766" s="110" t="s">
        <v>7360</v>
      </c>
      <c r="G4766" s="109" t="s">
        <v>7359</v>
      </c>
      <c r="H4766" s="111">
        <v>2000</v>
      </c>
    </row>
    <row r="4767" spans="1:8" x14ac:dyDescent="0.2">
      <c r="A4767" s="112" t="s">
        <v>12947</v>
      </c>
      <c r="B4767" s="109" t="s">
        <v>12948</v>
      </c>
      <c r="C4767" s="106"/>
      <c r="D4767" s="109"/>
      <c r="E4767" s="109" t="s">
        <v>7361</v>
      </c>
      <c r="F4767" s="110" t="s">
        <v>2521</v>
      </c>
      <c r="G4767" s="109" t="s">
        <v>2520</v>
      </c>
      <c r="H4767" s="111">
        <v>2000</v>
      </c>
    </row>
    <row r="4768" spans="1:8" x14ac:dyDescent="0.2">
      <c r="A4768" s="112" t="s">
        <v>12947</v>
      </c>
      <c r="B4768" s="109" t="s">
        <v>12948</v>
      </c>
      <c r="C4768" s="106"/>
      <c r="D4768" s="109"/>
      <c r="E4768" s="109" t="s">
        <v>7362</v>
      </c>
      <c r="F4768" s="110" t="s">
        <v>7364</v>
      </c>
      <c r="G4768" s="109" t="s">
        <v>7363</v>
      </c>
      <c r="H4768" s="111">
        <v>2000</v>
      </c>
    </row>
    <row r="4769" spans="1:8" x14ac:dyDescent="0.2">
      <c r="A4769" s="112" t="s">
        <v>12947</v>
      </c>
      <c r="B4769" s="109" t="s">
        <v>12948</v>
      </c>
      <c r="C4769" s="106"/>
      <c r="D4769" s="109"/>
      <c r="E4769" s="109" t="s">
        <v>7365</v>
      </c>
      <c r="F4769" s="110" t="s">
        <v>7367</v>
      </c>
      <c r="G4769" s="109" t="s">
        <v>7366</v>
      </c>
      <c r="H4769" s="111">
        <v>2000</v>
      </c>
    </row>
    <row r="4770" spans="1:8" x14ac:dyDescent="0.2">
      <c r="A4770" s="112" t="s">
        <v>12947</v>
      </c>
      <c r="B4770" s="109" t="s">
        <v>12948</v>
      </c>
      <c r="C4770" s="106"/>
      <c r="D4770" s="109"/>
      <c r="E4770" s="109" t="s">
        <v>7368</v>
      </c>
      <c r="F4770" s="110" t="s">
        <v>7370</v>
      </c>
      <c r="G4770" s="109" t="s">
        <v>7369</v>
      </c>
      <c r="H4770" s="111">
        <v>2000</v>
      </c>
    </row>
    <row r="4771" spans="1:8" x14ac:dyDescent="0.2">
      <c r="A4771" s="112" t="s">
        <v>12947</v>
      </c>
      <c r="B4771" s="109" t="s">
        <v>12948</v>
      </c>
      <c r="C4771" s="106"/>
      <c r="D4771" s="109"/>
      <c r="E4771" s="109" t="s">
        <v>7371</v>
      </c>
      <c r="F4771" s="110" t="s">
        <v>7373</v>
      </c>
      <c r="G4771" s="109" t="s">
        <v>7372</v>
      </c>
      <c r="H4771" s="111">
        <v>2000</v>
      </c>
    </row>
    <row r="4772" spans="1:8" x14ac:dyDescent="0.2">
      <c r="A4772" s="112" t="s">
        <v>12947</v>
      </c>
      <c r="B4772" s="109" t="s">
        <v>12948</v>
      </c>
      <c r="C4772" s="106"/>
      <c r="D4772" s="109"/>
      <c r="E4772" s="109" t="s">
        <v>7374</v>
      </c>
      <c r="F4772" s="110" t="s">
        <v>7376</v>
      </c>
      <c r="G4772" s="109" t="s">
        <v>7375</v>
      </c>
      <c r="H4772" s="111">
        <v>2000</v>
      </c>
    </row>
    <row r="4773" spans="1:8" x14ac:dyDescent="0.2">
      <c r="A4773" s="112" t="s">
        <v>12947</v>
      </c>
      <c r="B4773" s="109" t="s">
        <v>12948</v>
      </c>
      <c r="C4773" s="106"/>
      <c r="D4773" s="109"/>
      <c r="E4773" s="109" t="s">
        <v>7377</v>
      </c>
      <c r="F4773" s="110" t="s">
        <v>7379</v>
      </c>
      <c r="G4773" s="109" t="s">
        <v>7378</v>
      </c>
      <c r="H4773" s="111">
        <v>2000</v>
      </c>
    </row>
    <row r="4774" spans="1:8" x14ac:dyDescent="0.2">
      <c r="A4774" s="112" t="s">
        <v>12947</v>
      </c>
      <c r="B4774" s="109" t="s">
        <v>12949</v>
      </c>
      <c r="C4774" s="106"/>
      <c r="D4774" s="109"/>
      <c r="E4774" s="109" t="s">
        <v>7380</v>
      </c>
      <c r="F4774" s="110" t="s">
        <v>7382</v>
      </c>
      <c r="G4774" s="109" t="s">
        <v>7381</v>
      </c>
      <c r="H4774" s="111">
        <v>2000</v>
      </c>
    </row>
    <row r="4775" spans="1:8" x14ac:dyDescent="0.2">
      <c r="A4775" s="112" t="s">
        <v>12947</v>
      </c>
      <c r="B4775" s="109" t="s">
        <v>12948</v>
      </c>
      <c r="C4775" s="106"/>
      <c r="D4775" s="109"/>
      <c r="E4775" s="109" t="s">
        <v>7383</v>
      </c>
      <c r="F4775" s="110" t="s">
        <v>7385</v>
      </c>
      <c r="G4775" s="109" t="s">
        <v>7384</v>
      </c>
      <c r="H4775" s="111">
        <v>1500</v>
      </c>
    </row>
    <row r="4776" spans="1:8" x14ac:dyDescent="0.2">
      <c r="A4776" s="112" t="s">
        <v>12947</v>
      </c>
      <c r="B4776" s="109" t="s">
        <v>12948</v>
      </c>
      <c r="C4776" s="106"/>
      <c r="D4776" s="109"/>
      <c r="E4776" s="109" t="s">
        <v>7386</v>
      </c>
      <c r="F4776" s="110" t="s">
        <v>7388</v>
      </c>
      <c r="G4776" s="109" t="s">
        <v>7387</v>
      </c>
      <c r="H4776" s="111">
        <v>2000</v>
      </c>
    </row>
    <row r="4777" spans="1:8" x14ac:dyDescent="0.2">
      <c r="A4777" s="112" t="s">
        <v>12947</v>
      </c>
      <c r="B4777" s="109" t="s">
        <v>12948</v>
      </c>
      <c r="C4777" s="106"/>
      <c r="D4777" s="109"/>
      <c r="E4777" s="109" t="s">
        <v>7389</v>
      </c>
      <c r="F4777" s="110" t="s">
        <v>7391</v>
      </c>
      <c r="G4777" s="109" t="s">
        <v>7390</v>
      </c>
      <c r="H4777" s="111">
        <v>2000</v>
      </c>
    </row>
    <row r="4778" spans="1:8" x14ac:dyDescent="0.2">
      <c r="A4778" s="112" t="s">
        <v>12947</v>
      </c>
      <c r="B4778" s="109" t="s">
        <v>12948</v>
      </c>
      <c r="C4778" s="106"/>
      <c r="D4778" s="109"/>
      <c r="E4778" s="109" t="s">
        <v>7392</v>
      </c>
      <c r="F4778" s="110" t="s">
        <v>7394</v>
      </c>
      <c r="G4778" s="109" t="s">
        <v>7393</v>
      </c>
      <c r="H4778" s="111">
        <v>2000</v>
      </c>
    </row>
    <row r="4779" spans="1:8" x14ac:dyDescent="0.2">
      <c r="A4779" s="112" t="s">
        <v>12947</v>
      </c>
      <c r="B4779" s="109" t="s">
        <v>12948</v>
      </c>
      <c r="C4779" s="106"/>
      <c r="D4779" s="109"/>
      <c r="E4779" s="109" t="s">
        <v>7395</v>
      </c>
      <c r="F4779" s="110" t="s">
        <v>7397</v>
      </c>
      <c r="G4779" s="109" t="s">
        <v>7396</v>
      </c>
      <c r="H4779" s="111">
        <v>1500</v>
      </c>
    </row>
    <row r="4780" spans="1:8" x14ac:dyDescent="0.2">
      <c r="A4780" s="112" t="s">
        <v>12947</v>
      </c>
      <c r="B4780" s="109" t="s">
        <v>12948</v>
      </c>
      <c r="C4780" s="106"/>
      <c r="D4780" s="109"/>
      <c r="E4780" s="109" t="s">
        <v>7398</v>
      </c>
      <c r="F4780" s="110" t="s">
        <v>7400</v>
      </c>
      <c r="G4780" s="109" t="s">
        <v>7399</v>
      </c>
      <c r="H4780" s="111">
        <v>2000</v>
      </c>
    </row>
    <row r="4781" spans="1:8" x14ac:dyDescent="0.2">
      <c r="A4781" s="112" t="s">
        <v>12947</v>
      </c>
      <c r="B4781" s="109" t="s">
        <v>12948</v>
      </c>
      <c r="C4781" s="106"/>
      <c r="D4781" s="109"/>
      <c r="E4781" s="109" t="s">
        <v>7401</v>
      </c>
      <c r="F4781" s="110" t="s">
        <v>7403</v>
      </c>
      <c r="G4781" s="109" t="s">
        <v>7402</v>
      </c>
      <c r="H4781" s="111">
        <v>2000</v>
      </c>
    </row>
    <row r="4782" spans="1:8" x14ac:dyDescent="0.2">
      <c r="A4782" s="112" t="s">
        <v>12947</v>
      </c>
      <c r="B4782" s="109" t="s">
        <v>12948</v>
      </c>
      <c r="C4782" s="106"/>
      <c r="D4782" s="109"/>
      <c r="E4782" s="109" t="s">
        <v>7404</v>
      </c>
      <c r="F4782" s="110" t="s">
        <v>7406</v>
      </c>
      <c r="G4782" s="109" t="s">
        <v>7405</v>
      </c>
      <c r="H4782" s="111">
        <v>2000</v>
      </c>
    </row>
    <row r="4783" spans="1:8" x14ac:dyDescent="0.2">
      <c r="A4783" s="112" t="s">
        <v>12947</v>
      </c>
      <c r="B4783" s="109" t="s">
        <v>12948</v>
      </c>
      <c r="C4783" s="106"/>
      <c r="D4783" s="109"/>
      <c r="E4783" s="109" t="s">
        <v>7407</v>
      </c>
      <c r="F4783" s="110" t="s">
        <v>7409</v>
      </c>
      <c r="G4783" s="109" t="s">
        <v>7408</v>
      </c>
      <c r="H4783" s="111">
        <v>2000</v>
      </c>
    </row>
    <row r="4784" spans="1:8" x14ac:dyDescent="0.2">
      <c r="A4784" s="112" t="s">
        <v>12947</v>
      </c>
      <c r="B4784" s="109" t="s">
        <v>12948</v>
      </c>
      <c r="C4784" s="106"/>
      <c r="D4784" s="109"/>
      <c r="E4784" s="109" t="s">
        <v>7410</v>
      </c>
      <c r="F4784" s="110" t="s">
        <v>7412</v>
      </c>
      <c r="G4784" s="109" t="s">
        <v>7411</v>
      </c>
      <c r="H4784" s="111">
        <v>2000</v>
      </c>
    </row>
    <row r="4785" spans="1:8" x14ac:dyDescent="0.2">
      <c r="A4785" s="112" t="s">
        <v>12947</v>
      </c>
      <c r="B4785" s="109" t="s">
        <v>12948</v>
      </c>
      <c r="C4785" s="106"/>
      <c r="D4785" s="109"/>
      <c r="E4785" s="109" t="s">
        <v>7413</v>
      </c>
      <c r="F4785" s="110" t="s">
        <v>7415</v>
      </c>
      <c r="G4785" s="109" t="s">
        <v>7414</v>
      </c>
      <c r="H4785" s="111">
        <v>2000</v>
      </c>
    </row>
    <row r="4786" spans="1:8" x14ac:dyDescent="0.2">
      <c r="A4786" s="112" t="s">
        <v>12947</v>
      </c>
      <c r="B4786" s="109" t="s">
        <v>12948</v>
      </c>
      <c r="C4786" s="106"/>
      <c r="D4786" s="109"/>
      <c r="E4786" s="109" t="s">
        <v>7416</v>
      </c>
      <c r="F4786" s="110" t="s">
        <v>7418</v>
      </c>
      <c r="G4786" s="109" t="s">
        <v>7417</v>
      </c>
      <c r="H4786" s="111">
        <v>2000</v>
      </c>
    </row>
    <row r="4787" spans="1:8" x14ac:dyDescent="0.2">
      <c r="A4787" s="112" t="s">
        <v>12947</v>
      </c>
      <c r="B4787" s="109" t="s">
        <v>12948</v>
      </c>
      <c r="C4787" s="106"/>
      <c r="D4787" s="109"/>
      <c r="E4787" s="109" t="s">
        <v>7419</v>
      </c>
      <c r="F4787" s="110" t="s">
        <v>7421</v>
      </c>
      <c r="G4787" s="109" t="s">
        <v>7420</v>
      </c>
      <c r="H4787" s="111">
        <v>2000</v>
      </c>
    </row>
    <row r="4788" spans="1:8" x14ac:dyDescent="0.2">
      <c r="A4788" s="112" t="s">
        <v>12947</v>
      </c>
      <c r="B4788" s="109" t="s">
        <v>12948</v>
      </c>
      <c r="C4788" s="106"/>
      <c r="D4788" s="109"/>
      <c r="E4788" s="109" t="s">
        <v>7422</v>
      </c>
      <c r="F4788" s="110" t="s">
        <v>7424</v>
      </c>
      <c r="G4788" s="109" t="s">
        <v>7423</v>
      </c>
      <c r="H4788" s="111">
        <v>2000</v>
      </c>
    </row>
    <row r="4789" spans="1:8" x14ac:dyDescent="0.2">
      <c r="A4789" s="112" t="s">
        <v>12947</v>
      </c>
      <c r="B4789" s="109" t="s">
        <v>12948</v>
      </c>
      <c r="C4789" s="106"/>
      <c r="D4789" s="109"/>
      <c r="E4789" s="109" t="s">
        <v>7425</v>
      </c>
      <c r="F4789" s="110" t="s">
        <v>7427</v>
      </c>
      <c r="G4789" s="109" t="s">
        <v>7426</v>
      </c>
      <c r="H4789" s="111">
        <v>2000</v>
      </c>
    </row>
    <row r="4790" spans="1:8" x14ac:dyDescent="0.2">
      <c r="A4790" s="112" t="s">
        <v>12947</v>
      </c>
      <c r="B4790" s="109" t="s">
        <v>12948</v>
      </c>
      <c r="C4790" s="106"/>
      <c r="D4790" s="109"/>
      <c r="E4790" s="109" t="s">
        <v>7428</v>
      </c>
      <c r="F4790" s="110" t="s">
        <v>7430</v>
      </c>
      <c r="G4790" s="109" t="s">
        <v>7429</v>
      </c>
      <c r="H4790" s="111">
        <v>2000</v>
      </c>
    </row>
    <row r="4791" spans="1:8" x14ac:dyDescent="0.2">
      <c r="A4791" s="112" t="s">
        <v>12947</v>
      </c>
      <c r="B4791" s="109" t="s">
        <v>12948</v>
      </c>
      <c r="C4791" s="106"/>
      <c r="D4791" s="109"/>
      <c r="E4791" s="109" t="s">
        <v>7431</v>
      </c>
      <c r="F4791" s="110" t="s">
        <v>7433</v>
      </c>
      <c r="G4791" s="109" t="s">
        <v>7432</v>
      </c>
      <c r="H4791" s="111">
        <v>2000</v>
      </c>
    </row>
    <row r="4792" spans="1:8" x14ac:dyDescent="0.2">
      <c r="A4792" s="112" t="s">
        <v>12947</v>
      </c>
      <c r="B4792" s="109" t="s">
        <v>12948</v>
      </c>
      <c r="C4792" s="106"/>
      <c r="D4792" s="109"/>
      <c r="E4792" s="109" t="s">
        <v>7434</v>
      </c>
      <c r="F4792" s="110" t="s">
        <v>7436</v>
      </c>
      <c r="G4792" s="109" t="s">
        <v>7435</v>
      </c>
      <c r="H4792" s="111">
        <v>2000</v>
      </c>
    </row>
    <row r="4793" spans="1:8" x14ac:dyDescent="0.2">
      <c r="A4793" s="112" t="s">
        <v>12947</v>
      </c>
      <c r="B4793" s="109" t="s">
        <v>12948</v>
      </c>
      <c r="C4793" s="106"/>
      <c r="D4793" s="109"/>
      <c r="E4793" s="109" t="s">
        <v>7437</v>
      </c>
      <c r="F4793" s="110" t="s">
        <v>7439</v>
      </c>
      <c r="G4793" s="109" t="s">
        <v>7438</v>
      </c>
      <c r="H4793" s="111">
        <v>2000</v>
      </c>
    </row>
    <row r="4794" spans="1:8" x14ac:dyDescent="0.2">
      <c r="A4794" s="112" t="s">
        <v>12947</v>
      </c>
      <c r="B4794" s="109" t="s">
        <v>12948</v>
      </c>
      <c r="C4794" s="106"/>
      <c r="D4794" s="109"/>
      <c r="E4794" s="109" t="s">
        <v>7440</v>
      </c>
      <c r="F4794" s="110" t="s">
        <v>7442</v>
      </c>
      <c r="G4794" s="109" t="s">
        <v>7441</v>
      </c>
      <c r="H4794" s="111">
        <v>2000</v>
      </c>
    </row>
    <row r="4795" spans="1:8" x14ac:dyDescent="0.2">
      <c r="A4795" s="112" t="s">
        <v>12947</v>
      </c>
      <c r="B4795" s="109" t="s">
        <v>12948</v>
      </c>
      <c r="C4795" s="106"/>
      <c r="D4795" s="109"/>
      <c r="E4795" s="109" t="s">
        <v>7443</v>
      </c>
      <c r="F4795" s="110" t="s">
        <v>7445</v>
      </c>
      <c r="G4795" s="109" t="s">
        <v>7444</v>
      </c>
      <c r="H4795" s="111">
        <v>2000</v>
      </c>
    </row>
    <row r="4796" spans="1:8" x14ac:dyDescent="0.2">
      <c r="A4796" s="112" t="s">
        <v>12947</v>
      </c>
      <c r="B4796" s="109" t="s">
        <v>12948</v>
      </c>
      <c r="C4796" s="106"/>
      <c r="D4796" s="109"/>
      <c r="E4796" s="109" t="s">
        <v>7446</v>
      </c>
      <c r="F4796" s="110" t="s">
        <v>7448</v>
      </c>
      <c r="G4796" s="109" t="s">
        <v>7447</v>
      </c>
      <c r="H4796" s="111">
        <v>2000</v>
      </c>
    </row>
    <row r="4797" spans="1:8" x14ac:dyDescent="0.2">
      <c r="A4797" s="112" t="s">
        <v>12947</v>
      </c>
      <c r="B4797" s="109" t="s">
        <v>12948</v>
      </c>
      <c r="C4797" s="106"/>
      <c r="D4797" s="109"/>
      <c r="E4797" s="109" t="s">
        <v>7449</v>
      </c>
      <c r="F4797" s="110" t="s">
        <v>7451</v>
      </c>
      <c r="G4797" s="109" t="s">
        <v>7450</v>
      </c>
      <c r="H4797" s="111">
        <v>2000</v>
      </c>
    </row>
    <row r="4798" spans="1:8" x14ac:dyDescent="0.2">
      <c r="A4798" s="112" t="s">
        <v>12947</v>
      </c>
      <c r="B4798" s="109" t="s">
        <v>12948</v>
      </c>
      <c r="C4798" s="106"/>
      <c r="D4798" s="109"/>
      <c r="E4798" s="109" t="s">
        <v>7452</v>
      </c>
      <c r="F4798" s="110" t="s">
        <v>7454</v>
      </c>
      <c r="G4798" s="109" t="s">
        <v>7453</v>
      </c>
      <c r="H4798" s="111">
        <v>2000</v>
      </c>
    </row>
    <row r="4799" spans="1:8" x14ac:dyDescent="0.2">
      <c r="A4799" s="112" t="s">
        <v>12947</v>
      </c>
      <c r="B4799" s="109" t="s">
        <v>12949</v>
      </c>
      <c r="C4799" s="106"/>
      <c r="D4799" s="109"/>
      <c r="E4799" s="109" t="s">
        <v>7455</v>
      </c>
      <c r="F4799" s="110" t="s">
        <v>7457</v>
      </c>
      <c r="G4799" s="109" t="s">
        <v>7456</v>
      </c>
      <c r="H4799" s="111">
        <v>2000</v>
      </c>
    </row>
    <row r="4800" spans="1:8" x14ac:dyDescent="0.2">
      <c r="A4800" s="112" t="s">
        <v>12947</v>
      </c>
      <c r="B4800" s="109" t="s">
        <v>12948</v>
      </c>
      <c r="C4800" s="106"/>
      <c r="D4800" s="109"/>
      <c r="E4800" s="109" t="s">
        <v>7458</v>
      </c>
      <c r="F4800" s="110" t="s">
        <v>7460</v>
      </c>
      <c r="G4800" s="109" t="s">
        <v>7459</v>
      </c>
      <c r="H4800" s="111">
        <v>2000</v>
      </c>
    </row>
    <row r="4801" spans="1:8" x14ac:dyDescent="0.2">
      <c r="A4801" s="112" t="s">
        <v>12947</v>
      </c>
      <c r="B4801" s="109" t="s">
        <v>12948</v>
      </c>
      <c r="C4801" s="106"/>
      <c r="D4801" s="109"/>
      <c r="E4801" s="109" t="s">
        <v>7461</v>
      </c>
      <c r="F4801" s="110" t="s">
        <v>7463</v>
      </c>
      <c r="G4801" s="109" t="s">
        <v>7462</v>
      </c>
      <c r="H4801" s="111">
        <v>2000</v>
      </c>
    </row>
    <row r="4802" spans="1:8" x14ac:dyDescent="0.2">
      <c r="A4802" s="112" t="s">
        <v>12947</v>
      </c>
      <c r="B4802" s="109" t="s">
        <v>12948</v>
      </c>
      <c r="C4802" s="106"/>
      <c r="D4802" s="109"/>
      <c r="E4802" s="109" t="s">
        <v>7464</v>
      </c>
      <c r="F4802" s="110" t="s">
        <v>7466</v>
      </c>
      <c r="G4802" s="109" t="s">
        <v>7465</v>
      </c>
      <c r="H4802" s="111">
        <v>1500</v>
      </c>
    </row>
    <row r="4803" spans="1:8" x14ac:dyDescent="0.2">
      <c r="A4803" s="112" t="s">
        <v>12947</v>
      </c>
      <c r="B4803" s="109" t="s">
        <v>12948</v>
      </c>
      <c r="C4803" s="106"/>
      <c r="D4803" s="109"/>
      <c r="E4803" s="109" t="s">
        <v>7467</v>
      </c>
      <c r="F4803" s="110" t="s">
        <v>7469</v>
      </c>
      <c r="G4803" s="109" t="s">
        <v>7468</v>
      </c>
      <c r="H4803" s="111">
        <v>2000</v>
      </c>
    </row>
    <row r="4804" spans="1:8" x14ac:dyDescent="0.2">
      <c r="A4804" s="112" t="s">
        <v>12947</v>
      </c>
      <c r="B4804" s="109" t="s">
        <v>12948</v>
      </c>
      <c r="C4804" s="106"/>
      <c r="D4804" s="109"/>
      <c r="E4804" s="109" t="s">
        <v>7470</v>
      </c>
      <c r="F4804" s="110" t="s">
        <v>7472</v>
      </c>
      <c r="G4804" s="109" t="s">
        <v>7471</v>
      </c>
      <c r="H4804" s="111">
        <v>2000</v>
      </c>
    </row>
    <row r="4805" spans="1:8" x14ac:dyDescent="0.2">
      <c r="A4805" s="112" t="s">
        <v>12947</v>
      </c>
      <c r="B4805" s="109" t="s">
        <v>12949</v>
      </c>
      <c r="C4805" s="106"/>
      <c r="D4805" s="109"/>
      <c r="E4805" s="109" t="s">
        <v>7473</v>
      </c>
      <c r="F4805" s="110" t="s">
        <v>7475</v>
      </c>
      <c r="G4805" s="109" t="s">
        <v>7474</v>
      </c>
      <c r="H4805" s="111">
        <v>2000</v>
      </c>
    </row>
    <row r="4806" spans="1:8" x14ac:dyDescent="0.2">
      <c r="A4806" s="112" t="s">
        <v>12947</v>
      </c>
      <c r="B4806" s="109" t="s">
        <v>12948</v>
      </c>
      <c r="C4806" s="106"/>
      <c r="D4806" s="109"/>
      <c r="E4806" s="109" t="s">
        <v>7476</v>
      </c>
      <c r="F4806" s="110" t="s">
        <v>7477</v>
      </c>
      <c r="G4806" s="109" t="s">
        <v>7477</v>
      </c>
      <c r="H4806" s="111">
        <v>2000</v>
      </c>
    </row>
    <row r="4807" spans="1:8" x14ac:dyDescent="0.2">
      <c r="A4807" s="112" t="s">
        <v>12947</v>
      </c>
      <c r="B4807" s="109" t="s">
        <v>12948</v>
      </c>
      <c r="C4807" s="106"/>
      <c r="D4807" s="109"/>
      <c r="E4807" s="109" t="s">
        <v>7478</v>
      </c>
      <c r="F4807" s="110" t="s">
        <v>7480</v>
      </c>
      <c r="G4807" s="109" t="s">
        <v>7479</v>
      </c>
      <c r="H4807" s="111">
        <v>2000</v>
      </c>
    </row>
    <row r="4808" spans="1:8" x14ac:dyDescent="0.2">
      <c r="A4808" s="112" t="s">
        <v>12947</v>
      </c>
      <c r="B4808" s="109" t="s">
        <v>12948</v>
      </c>
      <c r="C4808" s="106"/>
      <c r="D4808" s="109"/>
      <c r="E4808" s="109" t="s">
        <v>7481</v>
      </c>
      <c r="F4808" s="110" t="s">
        <v>7483</v>
      </c>
      <c r="G4808" s="109" t="s">
        <v>7482</v>
      </c>
      <c r="H4808" s="111">
        <v>2000</v>
      </c>
    </row>
    <row r="4809" spans="1:8" x14ac:dyDescent="0.2">
      <c r="A4809" s="112" t="s">
        <v>12947</v>
      </c>
      <c r="B4809" s="109" t="s">
        <v>12948</v>
      </c>
      <c r="C4809" s="106"/>
      <c r="D4809" s="109"/>
      <c r="E4809" s="109" t="s">
        <v>7484</v>
      </c>
      <c r="F4809" s="110" t="s">
        <v>7486</v>
      </c>
      <c r="G4809" s="109" t="s">
        <v>7485</v>
      </c>
      <c r="H4809" s="111">
        <v>2000</v>
      </c>
    </row>
    <row r="4810" spans="1:8" x14ac:dyDescent="0.2">
      <c r="A4810" s="112" t="s">
        <v>12947</v>
      </c>
      <c r="B4810" s="109" t="s">
        <v>12948</v>
      </c>
      <c r="C4810" s="106"/>
      <c r="D4810" s="109"/>
      <c r="E4810" s="109" t="s">
        <v>7487</v>
      </c>
      <c r="F4810" s="110" t="s">
        <v>7489</v>
      </c>
      <c r="G4810" s="109" t="s">
        <v>7488</v>
      </c>
      <c r="H4810" s="111">
        <v>2000</v>
      </c>
    </row>
    <row r="4811" spans="1:8" x14ac:dyDescent="0.2">
      <c r="A4811" s="112" t="s">
        <v>12947</v>
      </c>
      <c r="B4811" s="109" t="s">
        <v>12948</v>
      </c>
      <c r="C4811" s="106"/>
      <c r="D4811" s="109"/>
      <c r="E4811" s="109" t="s">
        <v>7490</v>
      </c>
      <c r="F4811" s="110" t="s">
        <v>7492</v>
      </c>
      <c r="G4811" s="109" t="s">
        <v>7491</v>
      </c>
      <c r="H4811" s="111">
        <v>2000</v>
      </c>
    </row>
    <row r="4812" spans="1:8" x14ac:dyDescent="0.2">
      <c r="A4812" s="112" t="s">
        <v>12947</v>
      </c>
      <c r="B4812" s="109" t="s">
        <v>12948</v>
      </c>
      <c r="C4812" s="106"/>
      <c r="D4812" s="109"/>
      <c r="E4812" s="109" t="s">
        <v>7493</v>
      </c>
      <c r="F4812" s="110" t="s">
        <v>7495</v>
      </c>
      <c r="G4812" s="109" t="s">
        <v>7494</v>
      </c>
      <c r="H4812" s="111">
        <v>2000</v>
      </c>
    </row>
    <row r="4813" spans="1:8" x14ac:dyDescent="0.2">
      <c r="A4813" s="112" t="s">
        <v>12947</v>
      </c>
      <c r="B4813" s="109" t="s">
        <v>12948</v>
      </c>
      <c r="C4813" s="106"/>
      <c r="D4813" s="109"/>
      <c r="E4813" s="109" t="s">
        <v>7496</v>
      </c>
      <c r="F4813" s="110" t="s">
        <v>7498</v>
      </c>
      <c r="G4813" s="109" t="s">
        <v>7497</v>
      </c>
      <c r="H4813" s="111">
        <v>2000</v>
      </c>
    </row>
    <row r="4814" spans="1:8" x14ac:dyDescent="0.2">
      <c r="A4814" s="112" t="s">
        <v>12947</v>
      </c>
      <c r="B4814" s="109" t="s">
        <v>12948</v>
      </c>
      <c r="C4814" s="106"/>
      <c r="D4814" s="109"/>
      <c r="E4814" s="109" t="s">
        <v>7499</v>
      </c>
      <c r="F4814" s="110" t="s">
        <v>7501</v>
      </c>
      <c r="G4814" s="109" t="s">
        <v>7500</v>
      </c>
      <c r="H4814" s="111">
        <v>2000</v>
      </c>
    </row>
    <row r="4815" spans="1:8" x14ac:dyDescent="0.2">
      <c r="A4815" s="112" t="s">
        <v>12947</v>
      </c>
      <c r="B4815" s="109" t="s">
        <v>12948</v>
      </c>
      <c r="C4815" s="106"/>
      <c r="D4815" s="109"/>
      <c r="E4815" s="109" t="s">
        <v>7502</v>
      </c>
      <c r="F4815" s="110" t="s">
        <v>7504</v>
      </c>
      <c r="G4815" s="109" t="s">
        <v>7503</v>
      </c>
      <c r="H4815" s="111">
        <v>1500</v>
      </c>
    </row>
    <row r="4816" spans="1:8" x14ac:dyDescent="0.2">
      <c r="A4816" s="112" t="s">
        <v>12947</v>
      </c>
      <c r="B4816" s="109" t="s">
        <v>12948</v>
      </c>
      <c r="C4816" s="106"/>
      <c r="D4816" s="109"/>
      <c r="E4816" s="109" t="s">
        <v>7505</v>
      </c>
      <c r="F4816" s="110" t="s">
        <v>7507</v>
      </c>
      <c r="G4816" s="109" t="s">
        <v>7506</v>
      </c>
      <c r="H4816" s="111">
        <v>2000</v>
      </c>
    </row>
    <row r="4817" spans="1:8" x14ac:dyDescent="0.2">
      <c r="A4817" s="112" t="s">
        <v>12947</v>
      </c>
      <c r="B4817" s="109" t="s">
        <v>12948</v>
      </c>
      <c r="C4817" s="106"/>
      <c r="D4817" s="109"/>
      <c r="E4817" s="109" t="s">
        <v>7508</v>
      </c>
      <c r="F4817" s="110" t="s">
        <v>7510</v>
      </c>
      <c r="G4817" s="109" t="s">
        <v>7509</v>
      </c>
      <c r="H4817" s="111">
        <v>2000</v>
      </c>
    </row>
    <row r="4818" spans="1:8" x14ac:dyDescent="0.2">
      <c r="A4818" s="112" t="s">
        <v>12947</v>
      </c>
      <c r="B4818" s="109" t="s">
        <v>12948</v>
      </c>
      <c r="C4818" s="106"/>
      <c r="D4818" s="109"/>
      <c r="E4818" s="109" t="s">
        <v>7511</v>
      </c>
      <c r="F4818" s="110" t="s">
        <v>7513</v>
      </c>
      <c r="G4818" s="109" t="s">
        <v>7512</v>
      </c>
      <c r="H4818" s="111">
        <v>1500</v>
      </c>
    </row>
    <row r="4819" spans="1:8" x14ac:dyDescent="0.2">
      <c r="A4819" s="112" t="s">
        <v>12947</v>
      </c>
      <c r="B4819" s="109" t="s">
        <v>12948</v>
      </c>
      <c r="C4819" s="106"/>
      <c r="D4819" s="109"/>
      <c r="E4819" s="109" t="s">
        <v>7514</v>
      </c>
      <c r="F4819" s="110" t="s">
        <v>7516</v>
      </c>
      <c r="G4819" s="109" t="s">
        <v>7515</v>
      </c>
      <c r="H4819" s="111">
        <v>2000</v>
      </c>
    </row>
    <row r="4820" spans="1:8" x14ac:dyDescent="0.2">
      <c r="A4820" s="112" t="s">
        <v>12947</v>
      </c>
      <c r="B4820" s="109" t="s">
        <v>12948</v>
      </c>
      <c r="C4820" s="106"/>
      <c r="D4820" s="109"/>
      <c r="E4820" s="109" t="s">
        <v>7517</v>
      </c>
      <c r="F4820" s="110" t="s">
        <v>7519</v>
      </c>
      <c r="G4820" s="109" t="s">
        <v>7518</v>
      </c>
      <c r="H4820" s="111">
        <v>2000</v>
      </c>
    </row>
    <row r="4821" spans="1:8" x14ac:dyDescent="0.2">
      <c r="A4821" s="112" t="s">
        <v>12947</v>
      </c>
      <c r="B4821" s="109" t="s">
        <v>12948</v>
      </c>
      <c r="C4821" s="106"/>
      <c r="D4821" s="109"/>
      <c r="E4821" s="109" t="s">
        <v>7520</v>
      </c>
      <c r="F4821" s="110" t="s">
        <v>7522</v>
      </c>
      <c r="G4821" s="109" t="s">
        <v>7521</v>
      </c>
      <c r="H4821" s="111">
        <v>2000</v>
      </c>
    </row>
    <row r="4822" spans="1:8" x14ac:dyDescent="0.2">
      <c r="A4822" s="112" t="s">
        <v>12947</v>
      </c>
      <c r="B4822" s="109" t="s">
        <v>12948</v>
      </c>
      <c r="C4822" s="106"/>
      <c r="D4822" s="109"/>
      <c r="E4822" s="109" t="s">
        <v>7523</v>
      </c>
      <c r="F4822" s="110" t="s">
        <v>7525</v>
      </c>
      <c r="G4822" s="109" t="s">
        <v>7524</v>
      </c>
      <c r="H4822" s="111">
        <v>1500</v>
      </c>
    </row>
    <row r="4823" spans="1:8" x14ac:dyDescent="0.2">
      <c r="A4823" s="112" t="s">
        <v>12947</v>
      </c>
      <c r="B4823" s="109" t="s">
        <v>12948</v>
      </c>
      <c r="C4823" s="106"/>
      <c r="D4823" s="109"/>
      <c r="E4823" s="109" t="s">
        <v>7526</v>
      </c>
      <c r="F4823" s="110" t="s">
        <v>7528</v>
      </c>
      <c r="G4823" s="109" t="s">
        <v>7527</v>
      </c>
      <c r="H4823" s="111">
        <v>2000</v>
      </c>
    </row>
    <row r="4824" spans="1:8" x14ac:dyDescent="0.2">
      <c r="A4824" s="112" t="s">
        <v>12947</v>
      </c>
      <c r="B4824" s="109" t="s">
        <v>12948</v>
      </c>
      <c r="C4824" s="106"/>
      <c r="D4824" s="109"/>
      <c r="E4824" s="109" t="s">
        <v>7529</v>
      </c>
      <c r="F4824" s="110" t="s">
        <v>7531</v>
      </c>
      <c r="G4824" s="109" t="s">
        <v>7530</v>
      </c>
      <c r="H4824" s="111">
        <v>2000</v>
      </c>
    </row>
    <row r="4825" spans="1:8" x14ac:dyDescent="0.2">
      <c r="A4825" s="112" t="s">
        <v>12947</v>
      </c>
      <c r="B4825" s="109" t="s">
        <v>12948</v>
      </c>
      <c r="C4825" s="106"/>
      <c r="D4825" s="109"/>
      <c r="E4825" s="109" t="s">
        <v>7532</v>
      </c>
      <c r="F4825" s="110" t="s">
        <v>7534</v>
      </c>
      <c r="G4825" s="109" t="s">
        <v>7533</v>
      </c>
      <c r="H4825" s="111">
        <v>2000</v>
      </c>
    </row>
    <row r="4826" spans="1:8" x14ac:dyDescent="0.2">
      <c r="A4826" s="112" t="s">
        <v>12947</v>
      </c>
      <c r="B4826" s="109" t="s">
        <v>12948</v>
      </c>
      <c r="C4826" s="106"/>
      <c r="D4826" s="109"/>
      <c r="E4826" s="109" t="s">
        <v>7535</v>
      </c>
      <c r="F4826" s="110" t="s">
        <v>7537</v>
      </c>
      <c r="G4826" s="109" t="s">
        <v>7536</v>
      </c>
      <c r="H4826" s="111">
        <v>2000</v>
      </c>
    </row>
    <row r="4827" spans="1:8" x14ac:dyDescent="0.2">
      <c r="A4827" s="112" t="s">
        <v>12947</v>
      </c>
      <c r="B4827" s="109" t="s">
        <v>12948</v>
      </c>
      <c r="C4827" s="106"/>
      <c r="D4827" s="109"/>
      <c r="E4827" s="109" t="s">
        <v>7538</v>
      </c>
      <c r="F4827" s="110" t="s">
        <v>7540</v>
      </c>
      <c r="G4827" s="109" t="s">
        <v>7539</v>
      </c>
      <c r="H4827" s="111">
        <v>2000</v>
      </c>
    </row>
    <row r="4828" spans="1:8" x14ac:dyDescent="0.2">
      <c r="A4828" s="112" t="s">
        <v>12947</v>
      </c>
      <c r="B4828" s="109" t="s">
        <v>12948</v>
      </c>
      <c r="C4828" s="106"/>
      <c r="D4828" s="109"/>
      <c r="E4828" s="109" t="s">
        <v>7541</v>
      </c>
      <c r="F4828" s="110" t="s">
        <v>7543</v>
      </c>
      <c r="G4828" s="109" t="s">
        <v>7542</v>
      </c>
      <c r="H4828" s="111">
        <v>2000</v>
      </c>
    </row>
    <row r="4829" spans="1:8" x14ac:dyDescent="0.2">
      <c r="A4829" s="112" t="s">
        <v>12947</v>
      </c>
      <c r="B4829" s="109" t="s">
        <v>12948</v>
      </c>
      <c r="C4829" s="106"/>
      <c r="D4829" s="109"/>
      <c r="E4829" s="109" t="s">
        <v>7544</v>
      </c>
      <c r="F4829" s="110" t="s">
        <v>7546</v>
      </c>
      <c r="G4829" s="109" t="s">
        <v>7545</v>
      </c>
      <c r="H4829" s="111">
        <v>2000</v>
      </c>
    </row>
    <row r="4830" spans="1:8" x14ac:dyDescent="0.2">
      <c r="A4830" s="112" t="s">
        <v>12947</v>
      </c>
      <c r="B4830" s="109" t="s">
        <v>12948</v>
      </c>
      <c r="C4830" s="106"/>
      <c r="D4830" s="109"/>
      <c r="E4830" s="109" t="s">
        <v>7547</v>
      </c>
      <c r="F4830" s="110" t="s">
        <v>7549</v>
      </c>
      <c r="G4830" s="109" t="s">
        <v>7548</v>
      </c>
      <c r="H4830" s="111">
        <v>2000</v>
      </c>
    </row>
    <row r="4831" spans="1:8" x14ac:dyDescent="0.2">
      <c r="A4831" s="112" t="s">
        <v>12947</v>
      </c>
      <c r="B4831" s="109" t="s">
        <v>12948</v>
      </c>
      <c r="C4831" s="106"/>
      <c r="D4831" s="109"/>
      <c r="E4831" s="109" t="s">
        <v>7550</v>
      </c>
      <c r="F4831" s="110" t="s">
        <v>7552</v>
      </c>
      <c r="G4831" s="109" t="s">
        <v>7551</v>
      </c>
      <c r="H4831" s="111">
        <v>2000</v>
      </c>
    </row>
    <row r="4832" spans="1:8" x14ac:dyDescent="0.2">
      <c r="A4832" s="112" t="s">
        <v>12947</v>
      </c>
      <c r="B4832" s="109" t="s">
        <v>12948</v>
      </c>
      <c r="C4832" s="106"/>
      <c r="D4832" s="109"/>
      <c r="E4832" s="109" t="s">
        <v>7553</v>
      </c>
      <c r="F4832" s="109" t="s">
        <v>7555</v>
      </c>
      <c r="G4832" s="109" t="s">
        <v>7554</v>
      </c>
      <c r="H4832" s="111">
        <v>2000</v>
      </c>
    </row>
    <row r="4833" spans="1:8" x14ac:dyDescent="0.2">
      <c r="A4833" s="112" t="s">
        <v>12947</v>
      </c>
      <c r="B4833" s="109" t="s">
        <v>12948</v>
      </c>
      <c r="C4833" s="106"/>
      <c r="D4833" s="109"/>
      <c r="E4833" s="109" t="s">
        <v>7556</v>
      </c>
      <c r="F4833" s="110" t="s">
        <v>7558</v>
      </c>
      <c r="G4833" s="109" t="s">
        <v>7557</v>
      </c>
      <c r="H4833" s="111">
        <v>2000</v>
      </c>
    </row>
    <row r="4834" spans="1:8" x14ac:dyDescent="0.2">
      <c r="A4834" s="112" t="s">
        <v>12947</v>
      </c>
      <c r="B4834" s="109" t="s">
        <v>12948</v>
      </c>
      <c r="C4834" s="106"/>
      <c r="D4834" s="109"/>
      <c r="E4834" s="109" t="s">
        <v>7559</v>
      </c>
      <c r="F4834" s="110" t="s">
        <v>7561</v>
      </c>
      <c r="G4834" s="109" t="s">
        <v>7560</v>
      </c>
      <c r="H4834" s="111">
        <v>2000</v>
      </c>
    </row>
    <row r="4835" spans="1:8" x14ac:dyDescent="0.2">
      <c r="A4835" s="112" t="s">
        <v>12947</v>
      </c>
      <c r="B4835" s="109" t="s">
        <v>12948</v>
      </c>
      <c r="C4835" s="106"/>
      <c r="D4835" s="109"/>
      <c r="E4835" s="109" t="s">
        <v>7562</v>
      </c>
      <c r="F4835" s="110" t="s">
        <v>7564</v>
      </c>
      <c r="G4835" s="109" t="s">
        <v>7563</v>
      </c>
      <c r="H4835" s="111">
        <v>2000</v>
      </c>
    </row>
    <row r="4836" spans="1:8" x14ac:dyDescent="0.2">
      <c r="A4836" s="112" t="s">
        <v>12947</v>
      </c>
      <c r="B4836" s="109" t="s">
        <v>12948</v>
      </c>
      <c r="C4836" s="106"/>
      <c r="D4836" s="109"/>
      <c r="E4836" s="109" t="s">
        <v>7565</v>
      </c>
      <c r="F4836" s="110" t="s">
        <v>7567</v>
      </c>
      <c r="G4836" s="109" t="s">
        <v>7566</v>
      </c>
      <c r="H4836" s="111">
        <v>2000</v>
      </c>
    </row>
    <row r="4837" spans="1:8" x14ac:dyDescent="0.2">
      <c r="A4837" s="112" t="s">
        <v>12947</v>
      </c>
      <c r="B4837" s="109" t="s">
        <v>12948</v>
      </c>
      <c r="C4837" s="106"/>
      <c r="D4837" s="109"/>
      <c r="E4837" s="109" t="s">
        <v>7568</v>
      </c>
      <c r="F4837" s="110" t="s">
        <v>7570</v>
      </c>
      <c r="G4837" s="109" t="s">
        <v>7569</v>
      </c>
      <c r="H4837" s="111">
        <v>2000</v>
      </c>
    </row>
    <row r="4838" spans="1:8" x14ac:dyDescent="0.2">
      <c r="A4838" s="112" t="s">
        <v>12947</v>
      </c>
      <c r="B4838" s="109" t="s">
        <v>12948</v>
      </c>
      <c r="C4838" s="106"/>
      <c r="D4838" s="109"/>
      <c r="E4838" s="109" t="s">
        <v>7571</v>
      </c>
      <c r="F4838" s="110" t="s">
        <v>7573</v>
      </c>
      <c r="G4838" s="109" t="s">
        <v>7572</v>
      </c>
      <c r="H4838" s="111">
        <v>2000</v>
      </c>
    </row>
    <row r="4839" spans="1:8" x14ac:dyDescent="0.2">
      <c r="A4839" s="112" t="s">
        <v>12947</v>
      </c>
      <c r="B4839" s="109" t="s">
        <v>12948</v>
      </c>
      <c r="C4839" s="106"/>
      <c r="D4839" s="109"/>
      <c r="E4839" s="109" t="s">
        <v>7574</v>
      </c>
      <c r="F4839" s="110" t="s">
        <v>7576</v>
      </c>
      <c r="G4839" s="109" t="s">
        <v>7575</v>
      </c>
      <c r="H4839" s="111">
        <v>2000</v>
      </c>
    </row>
    <row r="4840" spans="1:8" x14ac:dyDescent="0.2">
      <c r="A4840" s="112" t="s">
        <v>12947</v>
      </c>
      <c r="B4840" s="109" t="s">
        <v>12948</v>
      </c>
      <c r="C4840" s="106"/>
      <c r="D4840" s="109"/>
      <c r="E4840" s="109" t="s">
        <v>7577</v>
      </c>
      <c r="F4840" s="109" t="s">
        <v>7579</v>
      </c>
      <c r="G4840" s="109" t="s">
        <v>7578</v>
      </c>
      <c r="H4840" s="111">
        <v>2000</v>
      </c>
    </row>
    <row r="4841" spans="1:8" x14ac:dyDescent="0.2">
      <c r="A4841" s="112" t="s">
        <v>12947</v>
      </c>
      <c r="B4841" s="109" t="s">
        <v>12948</v>
      </c>
      <c r="C4841" s="106"/>
      <c r="D4841" s="109"/>
      <c r="E4841" s="109" t="s">
        <v>7580</v>
      </c>
      <c r="F4841" s="109" t="s">
        <v>7582</v>
      </c>
      <c r="G4841" s="109" t="s">
        <v>7581</v>
      </c>
      <c r="H4841" s="111">
        <v>2000</v>
      </c>
    </row>
    <row r="4842" spans="1:8" x14ac:dyDescent="0.2">
      <c r="A4842" s="112" t="s">
        <v>12947</v>
      </c>
      <c r="B4842" s="109" t="s">
        <v>12948</v>
      </c>
      <c r="C4842" s="106"/>
      <c r="D4842" s="109"/>
      <c r="E4842" s="109" t="s">
        <v>7583</v>
      </c>
      <c r="F4842" s="109" t="s">
        <v>7585</v>
      </c>
      <c r="G4842" s="109" t="s">
        <v>7584</v>
      </c>
      <c r="H4842" s="111">
        <v>2000</v>
      </c>
    </row>
    <row r="4843" spans="1:8" x14ac:dyDescent="0.2">
      <c r="A4843" s="112" t="s">
        <v>12947</v>
      </c>
      <c r="B4843" s="109" t="s">
        <v>12948</v>
      </c>
      <c r="C4843" s="106"/>
      <c r="D4843" s="109"/>
      <c r="E4843" s="109" t="s">
        <v>7586</v>
      </c>
      <c r="F4843" s="109" t="s">
        <v>7588</v>
      </c>
      <c r="G4843" s="109" t="s">
        <v>7587</v>
      </c>
      <c r="H4843" s="111">
        <v>2000</v>
      </c>
    </row>
    <row r="4844" spans="1:8" x14ac:dyDescent="0.2">
      <c r="A4844" s="112" t="s">
        <v>12947</v>
      </c>
      <c r="B4844" s="109" t="s">
        <v>12948</v>
      </c>
      <c r="C4844" s="106"/>
      <c r="D4844" s="109"/>
      <c r="E4844" s="109" t="s">
        <v>7589</v>
      </c>
      <c r="F4844" s="109" t="s">
        <v>7591</v>
      </c>
      <c r="G4844" s="109" t="s">
        <v>7590</v>
      </c>
      <c r="H4844" s="111">
        <v>2000</v>
      </c>
    </row>
    <row r="4845" spans="1:8" x14ac:dyDescent="0.2">
      <c r="A4845" s="112" t="s">
        <v>12947</v>
      </c>
      <c r="B4845" s="109" t="s">
        <v>12948</v>
      </c>
      <c r="C4845" s="106"/>
      <c r="D4845" s="109"/>
      <c r="E4845" s="109" t="s">
        <v>7592</v>
      </c>
      <c r="F4845" s="110" t="s">
        <v>7594</v>
      </c>
      <c r="G4845" s="109" t="s">
        <v>7593</v>
      </c>
      <c r="H4845" s="111">
        <v>2000</v>
      </c>
    </row>
    <row r="4846" spans="1:8" x14ac:dyDescent="0.2">
      <c r="A4846" s="112" t="s">
        <v>12947</v>
      </c>
      <c r="B4846" s="109" t="s">
        <v>12948</v>
      </c>
      <c r="C4846" s="106"/>
      <c r="D4846" s="109"/>
      <c r="E4846" s="109" t="s">
        <v>7595</v>
      </c>
      <c r="F4846" s="110" t="s">
        <v>7597</v>
      </c>
      <c r="G4846" s="109" t="s">
        <v>7596</v>
      </c>
      <c r="H4846" s="111">
        <v>2000</v>
      </c>
    </row>
    <row r="4847" spans="1:8" x14ac:dyDescent="0.2">
      <c r="A4847" s="112" t="s">
        <v>12947</v>
      </c>
      <c r="B4847" s="109" t="s">
        <v>12948</v>
      </c>
      <c r="C4847" s="106"/>
      <c r="D4847" s="109"/>
      <c r="E4847" s="109" t="s">
        <v>7598</v>
      </c>
      <c r="F4847" s="110" t="s">
        <v>7600</v>
      </c>
      <c r="G4847" s="109" t="s">
        <v>7599</v>
      </c>
      <c r="H4847" s="111">
        <v>2000</v>
      </c>
    </row>
    <row r="4848" spans="1:8" x14ac:dyDescent="0.2">
      <c r="A4848" s="112" t="s">
        <v>12947</v>
      </c>
      <c r="B4848" s="109" t="s">
        <v>12948</v>
      </c>
      <c r="C4848" s="106"/>
      <c r="D4848" s="109"/>
      <c r="E4848" s="109" t="s">
        <v>7601</v>
      </c>
      <c r="F4848" s="109" t="s">
        <v>7602</v>
      </c>
      <c r="G4848" s="109" t="s">
        <v>7602</v>
      </c>
      <c r="H4848" s="111">
        <v>1500</v>
      </c>
    </row>
    <row r="4849" spans="1:8" x14ac:dyDescent="0.2">
      <c r="A4849" s="112" t="s">
        <v>12947</v>
      </c>
      <c r="B4849" s="109" t="s">
        <v>12948</v>
      </c>
      <c r="C4849" s="106"/>
      <c r="D4849" s="109"/>
      <c r="E4849" s="109" t="s">
        <v>7603</v>
      </c>
      <c r="F4849" s="109" t="s">
        <v>7604</v>
      </c>
      <c r="G4849" s="109" t="s">
        <v>7604</v>
      </c>
      <c r="H4849" s="111">
        <v>1500</v>
      </c>
    </row>
    <row r="4850" spans="1:8" x14ac:dyDescent="0.2">
      <c r="A4850" s="112" t="s">
        <v>12947</v>
      </c>
      <c r="B4850" s="109" t="s">
        <v>12948</v>
      </c>
      <c r="C4850" s="106"/>
      <c r="D4850" s="109"/>
      <c r="E4850" s="109" t="s">
        <v>7605</v>
      </c>
      <c r="F4850" s="109" t="s">
        <v>7606</v>
      </c>
      <c r="G4850" s="109" t="s">
        <v>7606</v>
      </c>
      <c r="H4850" s="111">
        <v>1500</v>
      </c>
    </row>
    <row r="4851" spans="1:8" x14ac:dyDescent="0.2">
      <c r="A4851" s="112" t="s">
        <v>12947</v>
      </c>
      <c r="B4851" s="109" t="s">
        <v>12948</v>
      </c>
      <c r="C4851" s="106"/>
      <c r="D4851" s="109"/>
      <c r="E4851" s="109" t="s">
        <v>7607</v>
      </c>
      <c r="F4851" s="110" t="s">
        <v>7609</v>
      </c>
      <c r="G4851" s="109" t="s">
        <v>7608</v>
      </c>
      <c r="H4851" s="111">
        <v>2000</v>
      </c>
    </row>
    <row r="4852" spans="1:8" x14ac:dyDescent="0.2">
      <c r="A4852" s="112" t="s">
        <v>12947</v>
      </c>
      <c r="B4852" s="109" t="s">
        <v>12948</v>
      </c>
      <c r="C4852" s="106"/>
      <c r="D4852" s="109"/>
      <c r="E4852" s="109" t="s">
        <v>7610</v>
      </c>
      <c r="F4852" s="110" t="s">
        <v>7612</v>
      </c>
      <c r="G4852" s="109" t="s">
        <v>7611</v>
      </c>
      <c r="H4852" s="111">
        <v>2000</v>
      </c>
    </row>
    <row r="4853" spans="1:8" x14ac:dyDescent="0.2">
      <c r="A4853" s="112" t="s">
        <v>12947</v>
      </c>
      <c r="B4853" s="109" t="s">
        <v>12948</v>
      </c>
      <c r="C4853" s="106"/>
      <c r="D4853" s="109"/>
      <c r="E4853" s="109" t="s">
        <v>7613</v>
      </c>
      <c r="F4853" s="110" t="s">
        <v>7615</v>
      </c>
      <c r="G4853" s="109" t="s">
        <v>7614</v>
      </c>
      <c r="H4853" s="111">
        <v>2000</v>
      </c>
    </row>
    <row r="4854" spans="1:8" x14ac:dyDescent="0.2">
      <c r="A4854" s="112" t="s">
        <v>12947</v>
      </c>
      <c r="B4854" s="109" t="s">
        <v>12948</v>
      </c>
      <c r="C4854" s="106"/>
      <c r="D4854" s="109"/>
      <c r="E4854" s="109" t="s">
        <v>7616</v>
      </c>
      <c r="F4854" s="109" t="s">
        <v>7617</v>
      </c>
      <c r="G4854" s="109" t="s">
        <v>7617</v>
      </c>
      <c r="H4854" s="111">
        <v>2000</v>
      </c>
    </row>
    <row r="4855" spans="1:8" x14ac:dyDescent="0.2">
      <c r="A4855" s="112" t="s">
        <v>12947</v>
      </c>
      <c r="B4855" s="109" t="s">
        <v>12948</v>
      </c>
      <c r="C4855" s="106"/>
      <c r="D4855" s="109"/>
      <c r="E4855" s="109" t="s">
        <v>7618</v>
      </c>
      <c r="F4855" s="110" t="s">
        <v>7620</v>
      </c>
      <c r="G4855" s="109" t="s">
        <v>7619</v>
      </c>
      <c r="H4855" s="111">
        <v>2000</v>
      </c>
    </row>
    <row r="4856" spans="1:8" x14ac:dyDescent="0.2">
      <c r="A4856" s="112" t="s">
        <v>12947</v>
      </c>
      <c r="B4856" s="109" t="s">
        <v>12948</v>
      </c>
      <c r="C4856" s="106"/>
      <c r="D4856" s="109"/>
      <c r="E4856" s="109" t="s">
        <v>7621</v>
      </c>
      <c r="F4856" s="109" t="s">
        <v>7622</v>
      </c>
      <c r="G4856" s="109" t="s">
        <v>7622</v>
      </c>
      <c r="H4856" s="111">
        <v>2000</v>
      </c>
    </row>
    <row r="4857" spans="1:8" x14ac:dyDescent="0.2">
      <c r="A4857" s="112" t="s">
        <v>12947</v>
      </c>
      <c r="B4857" s="109" t="s">
        <v>12948</v>
      </c>
      <c r="C4857" s="106"/>
      <c r="D4857" s="109"/>
      <c r="E4857" s="109" t="s">
        <v>7623</v>
      </c>
      <c r="F4857" s="110" t="s">
        <v>7625</v>
      </c>
      <c r="G4857" s="109" t="s">
        <v>7624</v>
      </c>
      <c r="H4857" s="111">
        <v>2000</v>
      </c>
    </row>
    <row r="4858" spans="1:8" x14ac:dyDescent="0.2">
      <c r="A4858" s="112" t="s">
        <v>12947</v>
      </c>
      <c r="B4858" s="109" t="s">
        <v>12948</v>
      </c>
      <c r="C4858" s="106"/>
      <c r="D4858" s="109"/>
      <c r="E4858" s="109" t="s">
        <v>7626</v>
      </c>
      <c r="F4858" s="110" t="s">
        <v>7628</v>
      </c>
      <c r="G4858" s="109" t="s">
        <v>7627</v>
      </c>
      <c r="H4858" s="111">
        <v>1500</v>
      </c>
    </row>
    <row r="4859" spans="1:8" x14ac:dyDescent="0.2">
      <c r="A4859" s="112" t="s">
        <v>12947</v>
      </c>
      <c r="B4859" s="109" t="s">
        <v>12948</v>
      </c>
      <c r="C4859" s="106"/>
      <c r="D4859" s="109"/>
      <c r="E4859" s="109" t="s">
        <v>7629</v>
      </c>
      <c r="F4859" s="110" t="s">
        <v>7631</v>
      </c>
      <c r="G4859" s="109" t="s">
        <v>7630</v>
      </c>
      <c r="H4859" s="111">
        <v>2000</v>
      </c>
    </row>
    <row r="4860" spans="1:8" x14ac:dyDescent="0.2">
      <c r="A4860" s="112" t="s">
        <v>12947</v>
      </c>
      <c r="B4860" s="109" t="s">
        <v>12948</v>
      </c>
      <c r="C4860" s="106"/>
      <c r="D4860" s="109"/>
      <c r="E4860" s="109" t="s">
        <v>7632</v>
      </c>
      <c r="F4860" s="110" t="s">
        <v>7634</v>
      </c>
      <c r="G4860" s="109" t="s">
        <v>7633</v>
      </c>
      <c r="H4860" s="111">
        <v>2000</v>
      </c>
    </row>
    <row r="4861" spans="1:8" x14ac:dyDescent="0.2">
      <c r="A4861" s="112" t="s">
        <v>12947</v>
      </c>
      <c r="B4861" s="109" t="s">
        <v>12948</v>
      </c>
      <c r="C4861" s="106"/>
      <c r="D4861" s="109"/>
      <c r="E4861" s="109" t="s">
        <v>7635</v>
      </c>
      <c r="F4861" s="110" t="s">
        <v>7637</v>
      </c>
      <c r="G4861" s="109" t="s">
        <v>7636</v>
      </c>
      <c r="H4861" s="111">
        <v>2000</v>
      </c>
    </row>
    <row r="4862" spans="1:8" x14ac:dyDescent="0.2">
      <c r="A4862" s="112" t="s">
        <v>12947</v>
      </c>
      <c r="B4862" s="109" t="s">
        <v>12948</v>
      </c>
      <c r="C4862" s="106"/>
      <c r="D4862" s="109"/>
      <c r="E4862" s="109" t="s">
        <v>7638</v>
      </c>
      <c r="F4862" s="110" t="s">
        <v>7640</v>
      </c>
      <c r="G4862" s="109" t="s">
        <v>7639</v>
      </c>
      <c r="H4862" s="111">
        <v>2000</v>
      </c>
    </row>
    <row r="4863" spans="1:8" x14ac:dyDescent="0.2">
      <c r="A4863" s="112" t="s">
        <v>12947</v>
      </c>
      <c r="B4863" s="109" t="s">
        <v>12948</v>
      </c>
      <c r="C4863" s="106"/>
      <c r="D4863" s="109"/>
      <c r="E4863" s="109" t="s">
        <v>7641</v>
      </c>
      <c r="F4863" s="110" t="s">
        <v>7643</v>
      </c>
      <c r="G4863" s="109" t="s">
        <v>7642</v>
      </c>
      <c r="H4863" s="111">
        <v>2000</v>
      </c>
    </row>
    <row r="4864" spans="1:8" x14ac:dyDescent="0.2">
      <c r="A4864" s="112" t="s">
        <v>12947</v>
      </c>
      <c r="B4864" s="109" t="s">
        <v>12948</v>
      </c>
      <c r="C4864" s="106"/>
      <c r="D4864" s="109"/>
      <c r="E4864" s="109" t="s">
        <v>7644</v>
      </c>
      <c r="F4864" s="110" t="s">
        <v>1088</v>
      </c>
      <c r="G4864" s="109" t="s">
        <v>1087</v>
      </c>
      <c r="H4864" s="111">
        <v>2000</v>
      </c>
    </row>
    <row r="4865" spans="1:8" x14ac:dyDescent="0.2">
      <c r="A4865" s="112" t="s">
        <v>12947</v>
      </c>
      <c r="B4865" s="109" t="s">
        <v>12948</v>
      </c>
      <c r="C4865" s="106"/>
      <c r="D4865" s="109"/>
      <c r="E4865" s="109" t="s">
        <v>7645</v>
      </c>
      <c r="F4865" s="110" t="s">
        <v>2614</v>
      </c>
      <c r="G4865" s="109" t="s">
        <v>2613</v>
      </c>
      <c r="H4865" s="111">
        <v>2000</v>
      </c>
    </row>
    <row r="4866" spans="1:8" x14ac:dyDescent="0.2">
      <c r="A4866" s="112" t="s">
        <v>12947</v>
      </c>
      <c r="B4866" s="109" t="s">
        <v>12948</v>
      </c>
      <c r="C4866" s="106"/>
      <c r="D4866" s="109"/>
      <c r="E4866" s="109" t="s">
        <v>7646</v>
      </c>
      <c r="F4866" s="110" t="s">
        <v>7648</v>
      </c>
      <c r="G4866" s="109" t="s">
        <v>7647</v>
      </c>
      <c r="H4866" s="111">
        <v>1500</v>
      </c>
    </row>
    <row r="4867" spans="1:8" x14ac:dyDescent="0.2">
      <c r="A4867" s="112" t="s">
        <v>12947</v>
      </c>
      <c r="B4867" s="109" t="s">
        <v>12948</v>
      </c>
      <c r="C4867" s="106"/>
      <c r="D4867" s="109"/>
      <c r="E4867" s="109" t="s">
        <v>7649</v>
      </c>
      <c r="F4867" s="110" t="s">
        <v>7651</v>
      </c>
      <c r="G4867" s="109" t="s">
        <v>7650</v>
      </c>
      <c r="H4867" s="111">
        <v>2000</v>
      </c>
    </row>
    <row r="4868" spans="1:8" x14ac:dyDescent="0.2">
      <c r="A4868" s="112" t="s">
        <v>12947</v>
      </c>
      <c r="B4868" s="109" t="s">
        <v>12948</v>
      </c>
      <c r="C4868" s="106"/>
      <c r="D4868" s="109"/>
      <c r="E4868" s="109" t="s">
        <v>7652</v>
      </c>
      <c r="F4868" s="110" t="s">
        <v>2408</v>
      </c>
      <c r="G4868" s="109" t="s">
        <v>7653</v>
      </c>
      <c r="H4868" s="111">
        <v>2000</v>
      </c>
    </row>
    <row r="4869" spans="1:8" x14ac:dyDescent="0.2">
      <c r="A4869" s="112" t="s">
        <v>12947</v>
      </c>
      <c r="B4869" s="109" t="s">
        <v>12948</v>
      </c>
      <c r="C4869" s="106"/>
      <c r="D4869" s="109"/>
      <c r="E4869" s="109" t="s">
        <v>7654</v>
      </c>
      <c r="F4869" s="110" t="s">
        <v>7656</v>
      </c>
      <c r="G4869" s="109" t="s">
        <v>7655</v>
      </c>
      <c r="H4869" s="111">
        <v>2000</v>
      </c>
    </row>
    <row r="4870" spans="1:8" x14ac:dyDescent="0.2">
      <c r="A4870" s="112" t="s">
        <v>12947</v>
      </c>
      <c r="B4870" s="109" t="s">
        <v>12948</v>
      </c>
      <c r="C4870" s="106"/>
      <c r="D4870" s="109"/>
      <c r="E4870" s="109" t="s">
        <v>7657</v>
      </c>
      <c r="F4870" s="110" t="s">
        <v>1036</v>
      </c>
      <c r="G4870" s="109" t="s">
        <v>1035</v>
      </c>
      <c r="H4870" s="111">
        <v>2000</v>
      </c>
    </row>
    <row r="4871" spans="1:8" x14ac:dyDescent="0.2">
      <c r="A4871" s="112" t="s">
        <v>12947</v>
      </c>
      <c r="B4871" s="109" t="s">
        <v>12948</v>
      </c>
      <c r="C4871" s="106"/>
      <c r="D4871" s="109"/>
      <c r="E4871" s="109" t="s">
        <v>7658</v>
      </c>
      <c r="F4871" s="110" t="s">
        <v>7660</v>
      </c>
      <c r="G4871" s="109" t="s">
        <v>7659</v>
      </c>
      <c r="H4871" s="111">
        <v>2000</v>
      </c>
    </row>
    <row r="4872" spans="1:8" x14ac:dyDescent="0.2">
      <c r="A4872" s="112" t="s">
        <v>12947</v>
      </c>
      <c r="B4872" s="109" t="s">
        <v>12948</v>
      </c>
      <c r="C4872" s="106"/>
      <c r="D4872" s="109"/>
      <c r="E4872" s="109" t="s">
        <v>2870</v>
      </c>
      <c r="F4872" s="110" t="s">
        <v>2872</v>
      </c>
      <c r="G4872" s="109" t="s">
        <v>2871</v>
      </c>
      <c r="H4872" s="111">
        <v>1500</v>
      </c>
    </row>
    <row r="4873" spans="1:8" x14ac:dyDescent="0.2">
      <c r="A4873" s="112" t="s">
        <v>12947</v>
      </c>
      <c r="B4873" s="109" t="s">
        <v>12948</v>
      </c>
      <c r="C4873" s="106"/>
      <c r="D4873" s="109"/>
      <c r="E4873" s="109" t="s">
        <v>7661</v>
      </c>
      <c r="F4873" s="110" t="s">
        <v>7663</v>
      </c>
      <c r="G4873" s="109" t="s">
        <v>7662</v>
      </c>
      <c r="H4873" s="111">
        <v>2000</v>
      </c>
    </row>
    <row r="4874" spans="1:8" x14ac:dyDescent="0.2">
      <c r="A4874" s="112" t="s">
        <v>12947</v>
      </c>
      <c r="B4874" s="109" t="s">
        <v>12948</v>
      </c>
      <c r="C4874" s="106"/>
      <c r="D4874" s="109"/>
      <c r="E4874" s="109" t="s">
        <v>7664</v>
      </c>
      <c r="F4874" s="109" t="s">
        <v>7665</v>
      </c>
      <c r="G4874" s="109" t="s">
        <v>7665</v>
      </c>
      <c r="H4874" s="111">
        <v>2000</v>
      </c>
    </row>
    <row r="4875" spans="1:8" x14ac:dyDescent="0.2">
      <c r="A4875" s="112" t="s">
        <v>12947</v>
      </c>
      <c r="B4875" s="109" t="s">
        <v>12948</v>
      </c>
      <c r="C4875" s="106"/>
      <c r="D4875" s="109"/>
      <c r="E4875" s="114" t="s">
        <v>7667</v>
      </c>
      <c r="F4875" s="115" t="s">
        <v>7669</v>
      </c>
      <c r="G4875" s="114" t="s">
        <v>7668</v>
      </c>
      <c r="H4875" s="111">
        <v>2000</v>
      </c>
    </row>
    <row r="4876" spans="1:8" x14ac:dyDescent="0.2">
      <c r="A4876" s="46" t="s">
        <v>12956</v>
      </c>
      <c r="B4876" s="44"/>
      <c r="C4876" s="44" t="s">
        <v>12957</v>
      </c>
      <c r="D4876" s="30" t="s">
        <v>12958</v>
      </c>
      <c r="E4876" s="116" t="s">
        <v>12959</v>
      </c>
      <c r="F4876" s="48" t="s">
        <v>12960</v>
      </c>
      <c r="G4876" s="48" t="s">
        <v>12961</v>
      </c>
      <c r="H4876" s="117">
        <f>7000*2</f>
        <v>14000</v>
      </c>
    </row>
    <row r="4877" spans="1:8" x14ac:dyDescent="0.2">
      <c r="A4877" s="46" t="s">
        <v>12956</v>
      </c>
      <c r="B4877" s="44"/>
      <c r="C4877" s="44" t="s">
        <v>12957</v>
      </c>
      <c r="D4877" s="30" t="s">
        <v>12958</v>
      </c>
      <c r="E4877" s="116" t="s">
        <v>12962</v>
      </c>
      <c r="F4877" s="43" t="s">
        <v>12963</v>
      </c>
      <c r="G4877" s="43" t="s">
        <v>12964</v>
      </c>
      <c r="H4877" s="117">
        <f t="shared" ref="H4877:H4886" si="3">7000*2</f>
        <v>14000</v>
      </c>
    </row>
    <row r="4878" spans="1:8" x14ac:dyDescent="0.2">
      <c r="A4878" s="46" t="s">
        <v>12956</v>
      </c>
      <c r="B4878" s="44"/>
      <c r="C4878" s="44" t="s">
        <v>12957</v>
      </c>
      <c r="D4878" s="30" t="s">
        <v>12958</v>
      </c>
      <c r="E4878" s="116" t="s">
        <v>12965</v>
      </c>
      <c r="F4878" s="43" t="s">
        <v>12966</v>
      </c>
      <c r="G4878" s="43" t="s">
        <v>12967</v>
      </c>
      <c r="H4878" s="117">
        <f t="shared" si="3"/>
        <v>14000</v>
      </c>
    </row>
    <row r="4879" spans="1:8" x14ac:dyDescent="0.2">
      <c r="A4879" s="46" t="s">
        <v>12956</v>
      </c>
      <c r="B4879" s="44"/>
      <c r="C4879" s="44" t="s">
        <v>12957</v>
      </c>
      <c r="D4879" s="30" t="s">
        <v>12958</v>
      </c>
      <c r="E4879" s="116" t="s">
        <v>12968</v>
      </c>
      <c r="F4879" s="43" t="s">
        <v>12969</v>
      </c>
      <c r="G4879" s="43" t="s">
        <v>12970</v>
      </c>
      <c r="H4879" s="117">
        <f t="shared" si="3"/>
        <v>14000</v>
      </c>
    </row>
    <row r="4880" spans="1:8" x14ac:dyDescent="0.2">
      <c r="A4880" s="46" t="s">
        <v>12956</v>
      </c>
      <c r="B4880" s="44"/>
      <c r="C4880" s="44" t="s">
        <v>12957</v>
      </c>
      <c r="D4880" s="30" t="s">
        <v>12958</v>
      </c>
      <c r="E4880" s="116" t="s">
        <v>12971</v>
      </c>
      <c r="F4880" s="43" t="s">
        <v>12972</v>
      </c>
      <c r="G4880" s="43" t="s">
        <v>12973</v>
      </c>
      <c r="H4880" s="117">
        <f t="shared" si="3"/>
        <v>14000</v>
      </c>
    </row>
    <row r="4881" spans="1:8" x14ac:dyDescent="0.2">
      <c r="A4881" s="46" t="s">
        <v>12956</v>
      </c>
      <c r="B4881" s="44"/>
      <c r="C4881" s="44" t="s">
        <v>12957</v>
      </c>
      <c r="D4881" s="30" t="s">
        <v>12958</v>
      </c>
      <c r="E4881" s="116" t="s">
        <v>12974</v>
      </c>
      <c r="F4881" s="43" t="s">
        <v>12975</v>
      </c>
      <c r="G4881" s="43" t="s">
        <v>12976</v>
      </c>
      <c r="H4881" s="117">
        <f t="shared" si="3"/>
        <v>14000</v>
      </c>
    </row>
    <row r="4882" spans="1:8" x14ac:dyDescent="0.2">
      <c r="A4882" s="46" t="s">
        <v>12956</v>
      </c>
      <c r="B4882" s="44"/>
      <c r="C4882" s="44" t="s">
        <v>12957</v>
      </c>
      <c r="D4882" s="30" t="s">
        <v>12958</v>
      </c>
      <c r="E4882" s="116" t="s">
        <v>12977</v>
      </c>
      <c r="F4882" s="43" t="s">
        <v>12978</v>
      </c>
      <c r="G4882" s="43" t="s">
        <v>12979</v>
      </c>
      <c r="H4882" s="117">
        <f t="shared" si="3"/>
        <v>14000</v>
      </c>
    </row>
    <row r="4883" spans="1:8" x14ac:dyDescent="0.2">
      <c r="A4883" s="46" t="s">
        <v>12956</v>
      </c>
      <c r="B4883" s="44"/>
      <c r="C4883" s="44" t="s">
        <v>12957</v>
      </c>
      <c r="D4883" s="30" t="s">
        <v>12958</v>
      </c>
      <c r="E4883" s="116" t="s">
        <v>12980</v>
      </c>
      <c r="F4883" s="43" t="s">
        <v>1062</v>
      </c>
      <c r="G4883" s="43" t="s">
        <v>1063</v>
      </c>
      <c r="H4883" s="117">
        <f t="shared" si="3"/>
        <v>14000</v>
      </c>
    </row>
    <row r="4884" spans="1:8" x14ac:dyDescent="0.2">
      <c r="A4884" s="46" t="s">
        <v>12956</v>
      </c>
      <c r="B4884" s="44"/>
      <c r="C4884" s="44" t="s">
        <v>12957</v>
      </c>
      <c r="D4884" s="30" t="s">
        <v>12958</v>
      </c>
      <c r="E4884" s="116" t="s">
        <v>12981</v>
      </c>
      <c r="F4884" s="43" t="s">
        <v>12756</v>
      </c>
      <c r="G4884" s="43" t="s">
        <v>12756</v>
      </c>
      <c r="H4884" s="117">
        <f t="shared" si="3"/>
        <v>14000</v>
      </c>
    </row>
    <row r="4885" spans="1:8" x14ac:dyDescent="0.2">
      <c r="A4885" s="46" t="s">
        <v>12956</v>
      </c>
      <c r="B4885" s="44"/>
      <c r="C4885" s="44" t="s">
        <v>12957</v>
      </c>
      <c r="D4885" s="30" t="s">
        <v>12958</v>
      </c>
      <c r="E4885" s="116" t="s">
        <v>12982</v>
      </c>
      <c r="F4885" s="43" t="s">
        <v>12983</v>
      </c>
      <c r="G4885" s="43" t="s">
        <v>12984</v>
      </c>
      <c r="H4885" s="117">
        <f t="shared" si="3"/>
        <v>14000</v>
      </c>
    </row>
    <row r="4886" spans="1:8" x14ac:dyDescent="0.2">
      <c r="A4886" s="46" t="s">
        <v>12956</v>
      </c>
      <c r="B4886" s="44"/>
      <c r="C4886" s="44" t="s">
        <v>12957</v>
      </c>
      <c r="D4886" s="30" t="s">
        <v>12958</v>
      </c>
      <c r="E4886" s="116" t="s">
        <v>12985</v>
      </c>
      <c r="F4886" s="43" t="s">
        <v>12986</v>
      </c>
      <c r="G4886" s="43" t="s">
        <v>12987</v>
      </c>
      <c r="H4886" s="117">
        <f t="shared" si="3"/>
        <v>14000</v>
      </c>
    </row>
    <row r="4887" spans="1:8" x14ac:dyDescent="0.2">
      <c r="A4887" s="43" t="s">
        <v>12988</v>
      </c>
      <c r="B4887" s="44"/>
      <c r="C4887" s="44" t="s">
        <v>12957</v>
      </c>
      <c r="D4887" s="30" t="s">
        <v>12958</v>
      </c>
      <c r="E4887" s="116" t="s">
        <v>12989</v>
      </c>
      <c r="F4887" s="48" t="s">
        <v>12990</v>
      </c>
      <c r="G4887" s="48" t="s">
        <v>5634</v>
      </c>
      <c r="H4887" s="117">
        <v>212.95</v>
      </c>
    </row>
    <row r="4888" spans="1:8" x14ac:dyDescent="0.2">
      <c r="A4888" s="43" t="s">
        <v>12988</v>
      </c>
      <c r="B4888" s="44"/>
      <c r="C4888" s="44" t="s">
        <v>12957</v>
      </c>
      <c r="D4888" s="30" t="s">
        <v>12958</v>
      </c>
      <c r="E4888" s="116" t="s">
        <v>12991</v>
      </c>
      <c r="F4888" s="43" t="s">
        <v>12992</v>
      </c>
      <c r="G4888" s="43" t="s">
        <v>12993</v>
      </c>
      <c r="H4888" s="117">
        <v>212.95</v>
      </c>
    </row>
    <row r="4889" spans="1:8" x14ac:dyDescent="0.2">
      <c r="A4889" s="43" t="s">
        <v>12988</v>
      </c>
      <c r="B4889" s="44"/>
      <c r="C4889" s="44" t="s">
        <v>12957</v>
      </c>
      <c r="D4889" s="30" t="s">
        <v>12958</v>
      </c>
      <c r="E4889" s="116" t="s">
        <v>12994</v>
      </c>
      <c r="F4889" s="43" t="s">
        <v>12995</v>
      </c>
      <c r="G4889" s="43" t="s">
        <v>12996</v>
      </c>
      <c r="H4889" s="117">
        <v>212.95</v>
      </c>
    </row>
    <row r="4890" spans="1:8" x14ac:dyDescent="0.2">
      <c r="A4890" s="43" t="s">
        <v>12988</v>
      </c>
      <c r="B4890" s="44"/>
      <c r="C4890" s="44" t="s">
        <v>12957</v>
      </c>
      <c r="D4890" s="30" t="s">
        <v>12958</v>
      </c>
      <c r="E4890" s="116" t="s">
        <v>12997</v>
      </c>
      <c r="F4890" s="43" t="s">
        <v>12998</v>
      </c>
      <c r="G4890" s="43" t="s">
        <v>10646</v>
      </c>
      <c r="H4890" s="117">
        <v>212.95</v>
      </c>
    </row>
    <row r="4891" spans="1:8" x14ac:dyDescent="0.2">
      <c r="A4891" s="43" t="s">
        <v>12988</v>
      </c>
      <c r="B4891" s="44"/>
      <c r="C4891" s="44" t="s">
        <v>12957</v>
      </c>
      <c r="D4891" s="30" t="s">
        <v>12958</v>
      </c>
      <c r="E4891" s="116" t="s">
        <v>12999</v>
      </c>
      <c r="F4891" s="43" t="s">
        <v>13000</v>
      </c>
      <c r="G4891" s="43" t="s">
        <v>13001</v>
      </c>
      <c r="H4891" s="117">
        <v>212.95</v>
      </c>
    </row>
    <row r="4892" spans="1:8" x14ac:dyDescent="0.2">
      <c r="A4892" s="43" t="s">
        <v>12988</v>
      </c>
      <c r="B4892" s="44"/>
      <c r="C4892" s="44" t="s">
        <v>12957</v>
      </c>
      <c r="D4892" s="30" t="s">
        <v>12958</v>
      </c>
      <c r="E4892" s="116" t="s">
        <v>13002</v>
      </c>
      <c r="F4892" s="43" t="s">
        <v>13003</v>
      </c>
      <c r="G4892" s="43" t="s">
        <v>13004</v>
      </c>
      <c r="H4892" s="117">
        <v>212.95</v>
      </c>
    </row>
    <row r="4893" spans="1:8" x14ac:dyDescent="0.2">
      <c r="A4893" s="43" t="s">
        <v>12988</v>
      </c>
      <c r="B4893" s="44"/>
      <c r="C4893" s="44" t="s">
        <v>12957</v>
      </c>
      <c r="D4893" s="30" t="s">
        <v>12958</v>
      </c>
      <c r="E4893" s="116" t="s">
        <v>13005</v>
      </c>
      <c r="F4893" s="43" t="s">
        <v>13006</v>
      </c>
      <c r="G4893" s="43" t="s">
        <v>13007</v>
      </c>
      <c r="H4893" s="117">
        <v>212.95</v>
      </c>
    </row>
    <row r="4894" spans="1:8" x14ac:dyDescent="0.2">
      <c r="A4894" s="43" t="s">
        <v>12988</v>
      </c>
      <c r="B4894" s="44"/>
      <c r="C4894" s="44" t="s">
        <v>12957</v>
      </c>
      <c r="D4894" s="30" t="s">
        <v>12958</v>
      </c>
      <c r="E4894" s="116" t="s">
        <v>13008</v>
      </c>
      <c r="F4894" s="43" t="s">
        <v>13009</v>
      </c>
      <c r="G4894" s="43" t="s">
        <v>13010</v>
      </c>
      <c r="H4894" s="117">
        <v>212.95</v>
      </c>
    </row>
    <row r="4895" spans="1:8" x14ac:dyDescent="0.2">
      <c r="A4895" s="43" t="s">
        <v>12988</v>
      </c>
      <c r="B4895" s="44"/>
      <c r="C4895" s="44" t="s">
        <v>12957</v>
      </c>
      <c r="D4895" s="30" t="s">
        <v>12958</v>
      </c>
      <c r="E4895" s="116" t="s">
        <v>13011</v>
      </c>
      <c r="F4895" s="43" t="s">
        <v>13012</v>
      </c>
      <c r="G4895" s="43" t="s">
        <v>13013</v>
      </c>
      <c r="H4895" s="117">
        <v>212.95</v>
      </c>
    </row>
    <row r="4896" spans="1:8" x14ac:dyDescent="0.2">
      <c r="A4896" s="43" t="s">
        <v>12988</v>
      </c>
      <c r="B4896" s="44"/>
      <c r="C4896" s="44" t="s">
        <v>12957</v>
      </c>
      <c r="D4896" s="30" t="s">
        <v>12958</v>
      </c>
      <c r="E4896" s="116" t="s">
        <v>13014</v>
      </c>
      <c r="F4896" s="43" t="s">
        <v>13015</v>
      </c>
      <c r="G4896" s="43" t="s">
        <v>13016</v>
      </c>
      <c r="H4896" s="117">
        <v>212.95</v>
      </c>
    </row>
    <row r="4897" spans="1:8" x14ac:dyDescent="0.2">
      <c r="A4897" s="43" t="s">
        <v>12988</v>
      </c>
      <c r="B4897" s="44"/>
      <c r="C4897" s="44" t="s">
        <v>12957</v>
      </c>
      <c r="D4897" s="30" t="s">
        <v>12958</v>
      </c>
      <c r="E4897" s="116" t="s">
        <v>13017</v>
      </c>
      <c r="F4897" s="43" t="s">
        <v>13018</v>
      </c>
      <c r="G4897" s="43" t="s">
        <v>13019</v>
      </c>
      <c r="H4897" s="117">
        <v>212.97</v>
      </c>
    </row>
    <row r="4898" spans="1:8" x14ac:dyDescent="0.2">
      <c r="A4898" s="43" t="s">
        <v>12988</v>
      </c>
      <c r="B4898" s="44"/>
      <c r="C4898" s="44" t="s">
        <v>12957</v>
      </c>
      <c r="D4898" s="30" t="s">
        <v>12958</v>
      </c>
      <c r="E4898" s="116" t="s">
        <v>13020</v>
      </c>
      <c r="F4898" s="43" t="s">
        <v>13021</v>
      </c>
      <c r="G4898" s="43" t="s">
        <v>13022</v>
      </c>
      <c r="H4898" s="117">
        <v>212.97</v>
      </c>
    </row>
    <row r="4899" spans="1:8" x14ac:dyDescent="0.2">
      <c r="A4899" s="43" t="s">
        <v>12988</v>
      </c>
      <c r="B4899" s="44"/>
      <c r="C4899" s="44" t="s">
        <v>12957</v>
      </c>
      <c r="D4899" s="30" t="s">
        <v>12958</v>
      </c>
      <c r="E4899" s="116" t="s">
        <v>13023</v>
      </c>
      <c r="F4899" s="43" t="s">
        <v>13024</v>
      </c>
      <c r="G4899" s="43" t="s">
        <v>9588</v>
      </c>
      <c r="H4899" s="117">
        <v>212.97</v>
      </c>
    </row>
    <row r="4900" spans="1:8" x14ac:dyDescent="0.2">
      <c r="A4900" s="9" t="s">
        <v>13025</v>
      </c>
      <c r="B4900" s="106" t="s">
        <v>9</v>
      </c>
      <c r="C4900" s="106"/>
      <c r="D4900" s="106" t="s">
        <v>21</v>
      </c>
      <c r="E4900" s="11" t="s">
        <v>13026</v>
      </c>
      <c r="F4900" s="10" t="s">
        <v>13027</v>
      </c>
      <c r="G4900" s="9" t="s">
        <v>13028</v>
      </c>
      <c r="H4900" s="118">
        <v>2000</v>
      </c>
    </row>
    <row r="4901" spans="1:8" x14ac:dyDescent="0.2">
      <c r="A4901" s="9" t="s">
        <v>13029</v>
      </c>
      <c r="B4901" s="106" t="s">
        <v>9</v>
      </c>
      <c r="C4901" s="106"/>
      <c r="D4901" s="106" t="s">
        <v>21</v>
      </c>
      <c r="E4901" s="11" t="s">
        <v>13030</v>
      </c>
      <c r="F4901" s="9" t="s">
        <v>13031</v>
      </c>
      <c r="G4901" s="9" t="s">
        <v>13032</v>
      </c>
      <c r="H4901" s="118">
        <v>438</v>
      </c>
    </row>
    <row r="4902" spans="1:8" x14ac:dyDescent="0.2">
      <c r="A4902" s="9" t="s">
        <v>13033</v>
      </c>
      <c r="B4902" s="106" t="s">
        <v>9</v>
      </c>
      <c r="C4902" s="106"/>
      <c r="D4902" s="106" t="s">
        <v>21</v>
      </c>
      <c r="E4902" s="11" t="s">
        <v>13034</v>
      </c>
      <c r="F4902" s="9" t="s">
        <v>13035</v>
      </c>
      <c r="G4902" s="121" t="s">
        <v>13036</v>
      </c>
      <c r="H4902" s="118">
        <v>1500</v>
      </c>
    </row>
    <row r="4903" spans="1:8" x14ac:dyDescent="0.2">
      <c r="A4903" s="9" t="s">
        <v>13037</v>
      </c>
      <c r="B4903" s="106" t="s">
        <v>9</v>
      </c>
      <c r="C4903" s="106"/>
      <c r="D4903" s="106" t="s">
        <v>21</v>
      </c>
      <c r="E4903" s="11" t="s">
        <v>13038</v>
      </c>
      <c r="F4903" s="9" t="s">
        <v>2023</v>
      </c>
      <c r="G4903" s="9" t="s">
        <v>2024</v>
      </c>
      <c r="H4903" s="118">
        <v>1500</v>
      </c>
    </row>
    <row r="4904" spans="1:8" x14ac:dyDescent="0.2">
      <c r="A4904" s="9" t="s">
        <v>13039</v>
      </c>
      <c r="B4904" s="106" t="s">
        <v>9</v>
      </c>
      <c r="C4904" s="106"/>
      <c r="D4904" s="106" t="s">
        <v>21</v>
      </c>
      <c r="E4904" s="11" t="s">
        <v>13040</v>
      </c>
      <c r="F4904" s="9" t="s">
        <v>13041</v>
      </c>
      <c r="G4904" s="121" t="s">
        <v>13042</v>
      </c>
      <c r="H4904" s="118">
        <v>75</v>
      </c>
    </row>
    <row r="4905" spans="1:8" x14ac:dyDescent="0.2">
      <c r="A4905" s="9" t="s">
        <v>13039</v>
      </c>
      <c r="B4905" s="106" t="s">
        <v>9</v>
      </c>
      <c r="C4905" s="106"/>
      <c r="D4905" s="106" t="s">
        <v>21</v>
      </c>
      <c r="E4905" s="11" t="s">
        <v>13043</v>
      </c>
      <c r="F4905" s="9" t="s">
        <v>13044</v>
      </c>
      <c r="G4905" s="9" t="s">
        <v>13045</v>
      </c>
      <c r="H4905" s="118">
        <v>75</v>
      </c>
    </row>
    <row r="4906" spans="1:8" x14ac:dyDescent="0.2">
      <c r="A4906" s="9" t="s">
        <v>13039</v>
      </c>
      <c r="B4906" s="106" t="s">
        <v>9</v>
      </c>
      <c r="C4906" s="106"/>
      <c r="D4906" s="106" t="s">
        <v>21</v>
      </c>
      <c r="E4906" s="11" t="s">
        <v>13046</v>
      </c>
      <c r="F4906" s="9" t="s">
        <v>13047</v>
      </c>
      <c r="G4906" s="9" t="s">
        <v>13048</v>
      </c>
      <c r="H4906" s="118">
        <v>75</v>
      </c>
    </row>
    <row r="4907" spans="1:8" x14ac:dyDescent="0.2">
      <c r="A4907" s="9" t="s">
        <v>13039</v>
      </c>
      <c r="B4907" s="106" t="s">
        <v>9</v>
      </c>
      <c r="C4907" s="106"/>
      <c r="D4907" s="106" t="s">
        <v>21</v>
      </c>
      <c r="E4907" s="11" t="s">
        <v>13049</v>
      </c>
      <c r="F4907" s="9" t="s">
        <v>13050</v>
      </c>
      <c r="G4907" s="9" t="s">
        <v>13051</v>
      </c>
      <c r="H4907" s="118">
        <v>75</v>
      </c>
    </row>
    <row r="4908" spans="1:8" x14ac:dyDescent="0.2">
      <c r="A4908" s="9" t="s">
        <v>13039</v>
      </c>
      <c r="B4908" s="106" t="s">
        <v>9</v>
      </c>
      <c r="C4908" s="106"/>
      <c r="D4908" s="106" t="s">
        <v>21</v>
      </c>
      <c r="E4908" s="11" t="s">
        <v>13052</v>
      </c>
      <c r="F4908" s="9" t="s">
        <v>13053</v>
      </c>
      <c r="G4908" s="119" t="s">
        <v>13054</v>
      </c>
      <c r="H4908" s="118">
        <v>75</v>
      </c>
    </row>
    <row r="4909" spans="1:8" x14ac:dyDescent="0.2">
      <c r="A4909" s="9" t="s">
        <v>13039</v>
      </c>
      <c r="B4909" s="106" t="s">
        <v>9</v>
      </c>
      <c r="C4909" s="106"/>
      <c r="D4909" s="106" t="s">
        <v>21</v>
      </c>
      <c r="E4909" s="11" t="s">
        <v>13055</v>
      </c>
      <c r="F4909" s="9" t="s">
        <v>13056</v>
      </c>
      <c r="G4909" s="119" t="s">
        <v>13057</v>
      </c>
      <c r="H4909" s="118">
        <v>75</v>
      </c>
    </row>
    <row r="4910" spans="1:8" x14ac:dyDescent="0.2">
      <c r="A4910" s="9" t="s">
        <v>13039</v>
      </c>
      <c r="B4910" s="106" t="s">
        <v>9</v>
      </c>
      <c r="C4910" s="106"/>
      <c r="D4910" s="106" t="s">
        <v>21</v>
      </c>
      <c r="E4910" s="11" t="s">
        <v>13058</v>
      </c>
      <c r="F4910" s="9" t="s">
        <v>12943</v>
      </c>
      <c r="G4910" s="106" t="s">
        <v>13059</v>
      </c>
      <c r="H4910" s="118">
        <v>75</v>
      </c>
    </row>
    <row r="4911" spans="1:8" x14ac:dyDescent="0.2">
      <c r="A4911" s="9" t="s">
        <v>13039</v>
      </c>
      <c r="B4911" s="106" t="s">
        <v>9</v>
      </c>
      <c r="C4911" s="106"/>
      <c r="D4911" s="106" t="s">
        <v>21</v>
      </c>
      <c r="E4911" s="11" t="s">
        <v>13060</v>
      </c>
      <c r="F4911" s="9" t="s">
        <v>13061</v>
      </c>
      <c r="G4911" s="106" t="s">
        <v>13062</v>
      </c>
      <c r="H4911" s="118">
        <v>75</v>
      </c>
    </row>
    <row r="4912" spans="1:8" x14ac:dyDescent="0.2">
      <c r="A4912" s="9" t="s">
        <v>13039</v>
      </c>
      <c r="B4912" s="106" t="s">
        <v>9</v>
      </c>
      <c r="C4912" s="106"/>
      <c r="D4912" s="106" t="s">
        <v>21</v>
      </c>
      <c r="E4912" s="11" t="s">
        <v>13063</v>
      </c>
      <c r="F4912" s="9" t="s">
        <v>13064</v>
      </c>
      <c r="G4912" s="106" t="s">
        <v>13065</v>
      </c>
      <c r="H4912" s="118">
        <v>75</v>
      </c>
    </row>
    <row r="4913" spans="1:8" x14ac:dyDescent="0.2">
      <c r="A4913" s="9" t="s">
        <v>13039</v>
      </c>
      <c r="B4913" s="106" t="s">
        <v>9</v>
      </c>
      <c r="C4913" s="106"/>
      <c r="D4913" s="106" t="s">
        <v>21</v>
      </c>
      <c r="E4913" s="11" t="s">
        <v>13066</v>
      </c>
      <c r="F4913" s="9" t="s">
        <v>13067</v>
      </c>
      <c r="G4913" s="119" t="s">
        <v>13068</v>
      </c>
      <c r="H4913" s="118">
        <v>75</v>
      </c>
    </row>
    <row r="4914" spans="1:8" x14ac:dyDescent="0.2">
      <c r="A4914" s="9" t="s">
        <v>13039</v>
      </c>
      <c r="B4914" s="106" t="s">
        <v>9</v>
      </c>
      <c r="C4914" s="106"/>
      <c r="D4914" s="106" t="s">
        <v>21</v>
      </c>
      <c r="E4914" s="11" t="s">
        <v>13069</v>
      </c>
      <c r="F4914" s="9" t="s">
        <v>13070</v>
      </c>
      <c r="G4914" s="106" t="s">
        <v>5742</v>
      </c>
      <c r="H4914" s="118">
        <v>75</v>
      </c>
    </row>
    <row r="4915" spans="1:8" x14ac:dyDescent="0.2">
      <c r="A4915" s="9" t="s">
        <v>13039</v>
      </c>
      <c r="B4915" s="106" t="s">
        <v>9</v>
      </c>
      <c r="C4915" s="106"/>
      <c r="D4915" s="106" t="s">
        <v>21</v>
      </c>
      <c r="E4915" s="11" t="s">
        <v>13071</v>
      </c>
      <c r="F4915" s="9" t="s">
        <v>13072</v>
      </c>
      <c r="G4915" s="119" t="s">
        <v>13073</v>
      </c>
      <c r="H4915" s="118">
        <v>75</v>
      </c>
    </row>
    <row r="4916" spans="1:8" x14ac:dyDescent="0.2">
      <c r="A4916" s="9" t="s">
        <v>13039</v>
      </c>
      <c r="B4916" s="106" t="s">
        <v>9</v>
      </c>
      <c r="C4916" s="106"/>
      <c r="D4916" s="106" t="s">
        <v>21</v>
      </c>
      <c r="E4916" s="11" t="s">
        <v>13074</v>
      </c>
      <c r="F4916" s="9" t="s">
        <v>13075</v>
      </c>
      <c r="G4916" s="119" t="s">
        <v>13076</v>
      </c>
      <c r="H4916" s="118">
        <v>75</v>
      </c>
    </row>
    <row r="4917" spans="1:8" x14ac:dyDescent="0.2">
      <c r="A4917" s="9" t="s">
        <v>13039</v>
      </c>
      <c r="B4917" s="106" t="s">
        <v>9</v>
      </c>
      <c r="C4917" s="106"/>
      <c r="D4917" s="106" t="s">
        <v>21</v>
      </c>
      <c r="E4917" s="11" t="s">
        <v>13077</v>
      </c>
      <c r="F4917" s="9" t="s">
        <v>13078</v>
      </c>
      <c r="G4917" s="106" t="s">
        <v>13079</v>
      </c>
      <c r="H4917" s="118">
        <v>75</v>
      </c>
    </row>
    <row r="4918" spans="1:8" x14ac:dyDescent="0.2">
      <c r="A4918" s="9" t="s">
        <v>13039</v>
      </c>
      <c r="B4918" s="106" t="s">
        <v>9</v>
      </c>
      <c r="C4918" s="106"/>
      <c r="D4918" s="106" t="s">
        <v>21</v>
      </c>
      <c r="E4918" s="11" t="s">
        <v>13080</v>
      </c>
      <c r="F4918" s="9" t="s">
        <v>13081</v>
      </c>
      <c r="G4918" s="106" t="s">
        <v>13082</v>
      </c>
      <c r="H4918" s="118">
        <v>75</v>
      </c>
    </row>
    <row r="4919" spans="1:8" x14ac:dyDescent="0.2">
      <c r="A4919" s="9" t="s">
        <v>13039</v>
      </c>
      <c r="B4919" s="106" t="s">
        <v>9</v>
      </c>
      <c r="C4919" s="106"/>
      <c r="D4919" s="106" t="s">
        <v>21</v>
      </c>
      <c r="E4919" s="11" t="s">
        <v>13083</v>
      </c>
      <c r="F4919" s="9" t="s">
        <v>13084</v>
      </c>
      <c r="G4919" s="106" t="s">
        <v>13085</v>
      </c>
      <c r="H4919" s="118">
        <v>75</v>
      </c>
    </row>
    <row r="4920" spans="1:8" x14ac:dyDescent="0.2">
      <c r="A4920" s="9" t="s">
        <v>13039</v>
      </c>
      <c r="B4920" s="106" t="s">
        <v>9</v>
      </c>
      <c r="C4920" s="106"/>
      <c r="D4920" s="106" t="s">
        <v>21</v>
      </c>
      <c r="E4920" s="11" t="s">
        <v>13086</v>
      </c>
      <c r="F4920" s="9" t="s">
        <v>13087</v>
      </c>
      <c r="G4920" s="106" t="s">
        <v>13088</v>
      </c>
      <c r="H4920" s="118">
        <v>75</v>
      </c>
    </row>
    <row r="4921" spans="1:8" x14ac:dyDescent="0.2">
      <c r="A4921" s="9" t="s">
        <v>13039</v>
      </c>
      <c r="B4921" s="106" t="s">
        <v>9</v>
      </c>
      <c r="C4921" s="106"/>
      <c r="D4921" s="106" t="s">
        <v>21</v>
      </c>
      <c r="E4921" s="11" t="s">
        <v>13089</v>
      </c>
      <c r="F4921" s="9" t="s">
        <v>13090</v>
      </c>
      <c r="G4921" s="119" t="s">
        <v>13091</v>
      </c>
      <c r="H4921" s="118">
        <v>75</v>
      </c>
    </row>
    <row r="4922" spans="1:8" x14ac:dyDescent="0.2">
      <c r="A4922" s="9" t="s">
        <v>13039</v>
      </c>
      <c r="B4922" s="106" t="s">
        <v>9</v>
      </c>
      <c r="C4922" s="106"/>
      <c r="D4922" s="106" t="s">
        <v>21</v>
      </c>
      <c r="E4922" s="11" t="s">
        <v>13092</v>
      </c>
      <c r="F4922" s="9" t="s">
        <v>13093</v>
      </c>
      <c r="G4922" s="106" t="s">
        <v>7033</v>
      </c>
      <c r="H4922" s="118">
        <v>75</v>
      </c>
    </row>
    <row r="4923" spans="1:8" x14ac:dyDescent="0.2">
      <c r="A4923" s="9" t="s">
        <v>13039</v>
      </c>
      <c r="B4923" s="106" t="s">
        <v>9</v>
      </c>
      <c r="C4923" s="106"/>
      <c r="D4923" s="106" t="s">
        <v>21</v>
      </c>
      <c r="E4923" s="11" t="s">
        <v>13094</v>
      </c>
      <c r="F4923" s="9" t="s">
        <v>13095</v>
      </c>
      <c r="G4923" s="106" t="s">
        <v>13096</v>
      </c>
      <c r="H4923" s="118">
        <v>75</v>
      </c>
    </row>
    <row r="4924" spans="1:8" x14ac:dyDescent="0.2">
      <c r="A4924" s="9" t="s">
        <v>13039</v>
      </c>
      <c r="B4924" s="106" t="s">
        <v>9</v>
      </c>
      <c r="C4924" s="106"/>
      <c r="D4924" s="106" t="s">
        <v>21</v>
      </c>
      <c r="E4924" s="106" t="s">
        <v>13097</v>
      </c>
      <c r="F4924" s="106" t="s">
        <v>13098</v>
      </c>
      <c r="G4924" s="106" t="s">
        <v>13099</v>
      </c>
      <c r="H4924" s="118">
        <v>87</v>
      </c>
    </row>
    <row r="4925" spans="1:8" x14ac:dyDescent="0.2">
      <c r="A4925" s="9" t="s">
        <v>13039</v>
      </c>
      <c r="B4925" s="106" t="s">
        <v>9</v>
      </c>
      <c r="C4925" s="106"/>
      <c r="D4925" s="106" t="s">
        <v>21</v>
      </c>
      <c r="E4925" s="106" t="s">
        <v>13100</v>
      </c>
      <c r="F4925" s="106" t="s">
        <v>13101</v>
      </c>
      <c r="G4925" s="106" t="s">
        <v>13102</v>
      </c>
      <c r="H4925" s="118">
        <v>87</v>
      </c>
    </row>
    <row r="4926" spans="1:8" x14ac:dyDescent="0.2">
      <c r="A4926" s="9" t="s">
        <v>13039</v>
      </c>
      <c r="B4926" s="106" t="s">
        <v>9</v>
      </c>
      <c r="C4926" s="106"/>
      <c r="D4926" s="106" t="s">
        <v>21</v>
      </c>
      <c r="E4926" s="106" t="s">
        <v>13103</v>
      </c>
      <c r="F4926" s="106" t="s">
        <v>13104</v>
      </c>
      <c r="G4926" s="106" t="s">
        <v>13105</v>
      </c>
      <c r="H4926" s="118">
        <v>87</v>
      </c>
    </row>
    <row r="4927" spans="1:8" x14ac:dyDescent="0.2">
      <c r="A4927" s="9" t="s">
        <v>13039</v>
      </c>
      <c r="B4927" s="106" t="s">
        <v>9</v>
      </c>
      <c r="C4927" s="106"/>
      <c r="D4927" s="106" t="s">
        <v>21</v>
      </c>
      <c r="E4927" s="106" t="s">
        <v>13106</v>
      </c>
      <c r="F4927" s="106" t="s">
        <v>13107</v>
      </c>
      <c r="G4927" s="106" t="s">
        <v>13108</v>
      </c>
      <c r="H4927" s="118">
        <v>87</v>
      </c>
    </row>
    <row r="4928" spans="1:8" x14ac:dyDescent="0.2">
      <c r="A4928" s="9" t="s">
        <v>13039</v>
      </c>
      <c r="B4928" s="106" t="s">
        <v>9</v>
      </c>
      <c r="C4928" s="106"/>
      <c r="D4928" s="106" t="s">
        <v>21</v>
      </c>
      <c r="E4928" s="106" t="s">
        <v>13109</v>
      </c>
      <c r="F4928" s="106" t="s">
        <v>13110</v>
      </c>
      <c r="G4928" s="106" t="s">
        <v>13111</v>
      </c>
      <c r="H4928" s="118">
        <v>87</v>
      </c>
    </row>
    <row r="4929" spans="1:8" x14ac:dyDescent="0.2">
      <c r="A4929" s="9" t="s">
        <v>13039</v>
      </c>
      <c r="B4929" s="106" t="s">
        <v>9</v>
      </c>
      <c r="C4929" s="106"/>
      <c r="D4929" s="106" t="s">
        <v>21</v>
      </c>
      <c r="E4929" s="106" t="s">
        <v>13112</v>
      </c>
      <c r="F4929" s="106" t="s">
        <v>13113</v>
      </c>
      <c r="G4929" s="119" t="s">
        <v>13114</v>
      </c>
      <c r="H4929" s="118">
        <v>87</v>
      </c>
    </row>
    <row r="4930" spans="1:8" x14ac:dyDescent="0.2">
      <c r="A4930" s="9" t="s">
        <v>13039</v>
      </c>
      <c r="B4930" s="106" t="s">
        <v>9</v>
      </c>
      <c r="C4930" s="106"/>
      <c r="D4930" s="106" t="s">
        <v>21</v>
      </c>
      <c r="E4930" s="106" t="s">
        <v>13115</v>
      </c>
      <c r="F4930" s="106" t="s">
        <v>13116</v>
      </c>
      <c r="G4930" s="106" t="s">
        <v>13117</v>
      </c>
      <c r="H4930" s="118">
        <v>87</v>
      </c>
    </row>
    <row r="4931" spans="1:8" x14ac:dyDescent="0.2">
      <c r="A4931" s="9" t="s">
        <v>13039</v>
      </c>
      <c r="B4931" s="106" t="s">
        <v>9</v>
      </c>
      <c r="C4931" s="106"/>
      <c r="D4931" s="106" t="s">
        <v>21</v>
      </c>
      <c r="E4931" s="106" t="s">
        <v>13118</v>
      </c>
      <c r="F4931" s="106" t="s">
        <v>13119</v>
      </c>
      <c r="G4931" s="106" t="s">
        <v>13120</v>
      </c>
      <c r="H4931" s="118">
        <v>87</v>
      </c>
    </row>
    <row r="4932" spans="1:8" x14ac:dyDescent="0.2">
      <c r="A4932" s="9" t="s">
        <v>13039</v>
      </c>
      <c r="B4932" s="106" t="s">
        <v>9</v>
      </c>
      <c r="C4932" s="106"/>
      <c r="D4932" s="106" t="s">
        <v>21</v>
      </c>
      <c r="E4932" s="106" t="s">
        <v>13121</v>
      </c>
      <c r="F4932" s="106" t="s">
        <v>13122</v>
      </c>
      <c r="G4932" s="106" t="s">
        <v>13123</v>
      </c>
      <c r="H4932" s="118">
        <v>87</v>
      </c>
    </row>
    <row r="4933" spans="1:8" x14ac:dyDescent="0.2">
      <c r="A4933" s="9" t="s">
        <v>13039</v>
      </c>
      <c r="B4933" s="106" t="s">
        <v>9</v>
      </c>
      <c r="C4933" s="106"/>
      <c r="D4933" s="106" t="s">
        <v>21</v>
      </c>
      <c r="E4933" s="106" t="s">
        <v>13124</v>
      </c>
      <c r="F4933" s="106" t="s">
        <v>13125</v>
      </c>
      <c r="G4933" s="106" t="s">
        <v>10680</v>
      </c>
      <c r="H4933" s="118">
        <v>87</v>
      </c>
    </row>
    <row r="4934" spans="1:8" x14ac:dyDescent="0.2">
      <c r="A4934" s="9" t="s">
        <v>13039</v>
      </c>
      <c r="B4934" s="106" t="s">
        <v>9</v>
      </c>
      <c r="C4934" s="106"/>
      <c r="D4934" s="106" t="s">
        <v>21</v>
      </c>
      <c r="E4934" s="106" t="s">
        <v>13126</v>
      </c>
      <c r="F4934" s="106" t="s">
        <v>13127</v>
      </c>
      <c r="G4934" s="119" t="s">
        <v>13128</v>
      </c>
      <c r="H4934" s="118">
        <v>87</v>
      </c>
    </row>
    <row r="4935" spans="1:8" x14ac:dyDescent="0.2">
      <c r="A4935" s="9" t="s">
        <v>13039</v>
      </c>
      <c r="B4935" s="106" t="s">
        <v>9</v>
      </c>
      <c r="C4935" s="106"/>
      <c r="D4935" s="106" t="s">
        <v>21</v>
      </c>
      <c r="E4935" s="106" t="s">
        <v>13129</v>
      </c>
      <c r="F4935" s="106" t="s">
        <v>13130</v>
      </c>
      <c r="G4935" s="106" t="s">
        <v>9369</v>
      </c>
      <c r="H4935" s="118">
        <v>87</v>
      </c>
    </row>
    <row r="4936" spans="1:8" x14ac:dyDescent="0.2">
      <c r="A4936" s="9" t="s">
        <v>13039</v>
      </c>
      <c r="B4936" s="106" t="s">
        <v>9</v>
      </c>
      <c r="C4936" s="106"/>
      <c r="D4936" s="106" t="s">
        <v>21</v>
      </c>
      <c r="E4936" s="106" t="s">
        <v>13131</v>
      </c>
      <c r="F4936" s="106" t="s">
        <v>13132</v>
      </c>
      <c r="G4936" s="106" t="s">
        <v>13133</v>
      </c>
      <c r="H4936" s="118">
        <v>87</v>
      </c>
    </row>
    <row r="4937" spans="1:8" x14ac:dyDescent="0.2">
      <c r="A4937" s="9" t="s">
        <v>13039</v>
      </c>
      <c r="B4937" s="106" t="s">
        <v>9</v>
      </c>
      <c r="C4937" s="106"/>
      <c r="D4937" s="106" t="s">
        <v>21</v>
      </c>
      <c r="E4937" s="106" t="s">
        <v>13134</v>
      </c>
      <c r="F4937" s="106" t="s">
        <v>13135</v>
      </c>
      <c r="G4937" s="119" t="s">
        <v>13136</v>
      </c>
      <c r="H4937" s="118">
        <v>87</v>
      </c>
    </row>
    <row r="4938" spans="1:8" x14ac:dyDescent="0.2">
      <c r="A4938" s="9" t="s">
        <v>13039</v>
      </c>
      <c r="B4938" s="106" t="s">
        <v>9</v>
      </c>
      <c r="C4938" s="106"/>
      <c r="D4938" s="106" t="s">
        <v>21</v>
      </c>
      <c r="E4938" s="106" t="s">
        <v>13137</v>
      </c>
      <c r="F4938" s="106" t="s">
        <v>13138</v>
      </c>
      <c r="G4938" s="106" t="s">
        <v>13139</v>
      </c>
      <c r="H4938" s="118">
        <v>87</v>
      </c>
    </row>
    <row r="4939" spans="1:8" x14ac:dyDescent="0.2">
      <c r="A4939" s="9" t="s">
        <v>13039</v>
      </c>
      <c r="B4939" s="106" t="s">
        <v>9</v>
      </c>
      <c r="C4939" s="106"/>
      <c r="D4939" s="106" t="s">
        <v>21</v>
      </c>
      <c r="E4939" s="106" t="s">
        <v>13140</v>
      </c>
      <c r="F4939" s="106" t="s">
        <v>13141</v>
      </c>
      <c r="G4939" s="119" t="s">
        <v>13142</v>
      </c>
      <c r="H4939" s="118">
        <v>87</v>
      </c>
    </row>
    <row r="4940" spans="1:8" x14ac:dyDescent="0.2">
      <c r="A4940" s="9" t="s">
        <v>13039</v>
      </c>
      <c r="B4940" s="106" t="s">
        <v>9</v>
      </c>
      <c r="C4940" s="106"/>
      <c r="D4940" s="106" t="s">
        <v>21</v>
      </c>
      <c r="E4940" s="106" t="s">
        <v>13143</v>
      </c>
      <c r="F4940" s="106" t="s">
        <v>13144</v>
      </c>
      <c r="G4940" s="106" t="s">
        <v>13145</v>
      </c>
      <c r="H4940" s="118">
        <v>87</v>
      </c>
    </row>
    <row r="4941" spans="1:8" x14ac:dyDescent="0.2">
      <c r="A4941" s="9" t="s">
        <v>13039</v>
      </c>
      <c r="B4941" s="106" t="s">
        <v>9</v>
      </c>
      <c r="C4941" s="106"/>
      <c r="D4941" s="106" t="s">
        <v>21</v>
      </c>
      <c r="E4941" s="106" t="s">
        <v>13146</v>
      </c>
      <c r="F4941" s="106" t="s">
        <v>13147</v>
      </c>
      <c r="G4941" s="119" t="s">
        <v>13148</v>
      </c>
      <c r="H4941" s="118">
        <v>87</v>
      </c>
    </row>
    <row r="4942" spans="1:8" x14ac:dyDescent="0.2">
      <c r="A4942" s="9" t="s">
        <v>13039</v>
      </c>
      <c r="B4942" s="106" t="s">
        <v>9</v>
      </c>
      <c r="C4942" s="106"/>
      <c r="D4942" s="106" t="s">
        <v>21</v>
      </c>
      <c r="E4942" s="106" t="s">
        <v>13149</v>
      </c>
      <c r="F4942" s="106" t="s">
        <v>802</v>
      </c>
      <c r="G4942" s="106" t="s">
        <v>13150</v>
      </c>
      <c r="H4942" s="118">
        <v>87</v>
      </c>
    </row>
    <row r="4943" spans="1:8" x14ac:dyDescent="0.2">
      <c r="A4943" s="9" t="s">
        <v>13039</v>
      </c>
      <c r="B4943" s="106" t="s">
        <v>9</v>
      </c>
      <c r="C4943" s="106"/>
      <c r="D4943" s="106" t="s">
        <v>21</v>
      </c>
      <c r="E4943" s="106" t="s">
        <v>13151</v>
      </c>
      <c r="F4943" s="106" t="s">
        <v>13152</v>
      </c>
      <c r="G4943" s="106" t="s">
        <v>13153</v>
      </c>
      <c r="H4943" s="118">
        <v>87</v>
      </c>
    </row>
    <row r="4944" spans="1:8" x14ac:dyDescent="0.2">
      <c r="A4944" s="9" t="s">
        <v>13039</v>
      </c>
      <c r="B4944" s="106" t="s">
        <v>9</v>
      </c>
      <c r="C4944" s="106"/>
      <c r="D4944" s="106" t="s">
        <v>21</v>
      </c>
      <c r="E4944" s="106" t="s">
        <v>13154</v>
      </c>
      <c r="F4944" s="106" t="s">
        <v>13155</v>
      </c>
      <c r="G4944" s="119" t="s">
        <v>13156</v>
      </c>
      <c r="H4944" s="118">
        <v>87</v>
      </c>
    </row>
    <row r="4945" spans="1:8" x14ac:dyDescent="0.2">
      <c r="A4945" s="9" t="s">
        <v>13039</v>
      </c>
      <c r="B4945" s="106" t="s">
        <v>9</v>
      </c>
      <c r="C4945" s="106"/>
      <c r="D4945" s="106" t="s">
        <v>21</v>
      </c>
      <c r="E4945" s="106" t="s">
        <v>13157</v>
      </c>
      <c r="F4945" s="106" t="s">
        <v>13158</v>
      </c>
      <c r="G4945" s="119" t="s">
        <v>13159</v>
      </c>
      <c r="H4945" s="118">
        <v>87</v>
      </c>
    </row>
    <row r="4946" spans="1:8" x14ac:dyDescent="0.2">
      <c r="A4946" s="9" t="s">
        <v>13039</v>
      </c>
      <c r="B4946" s="106" t="s">
        <v>9</v>
      </c>
      <c r="C4946" s="106"/>
      <c r="D4946" s="106" t="s">
        <v>21</v>
      </c>
      <c r="E4946" s="106" t="s">
        <v>13160</v>
      </c>
      <c r="F4946" s="106" t="s">
        <v>13161</v>
      </c>
      <c r="G4946" s="119" t="s">
        <v>13162</v>
      </c>
      <c r="H4946" s="118">
        <v>87</v>
      </c>
    </row>
    <row r="4947" spans="1:8" x14ac:dyDescent="0.2">
      <c r="A4947" s="9" t="s">
        <v>13163</v>
      </c>
      <c r="B4947" s="106" t="s">
        <v>9</v>
      </c>
      <c r="C4947" s="106"/>
      <c r="D4947" s="106" t="s">
        <v>21</v>
      </c>
      <c r="E4947" s="11" t="s">
        <v>13164</v>
      </c>
      <c r="F4947" s="9" t="s">
        <v>1029</v>
      </c>
      <c r="G4947" s="120" t="s">
        <v>397</v>
      </c>
      <c r="H4947" s="118">
        <v>1500</v>
      </c>
    </row>
    <row r="4948" spans="1:8" x14ac:dyDescent="0.2">
      <c r="A4948" s="9" t="s">
        <v>13165</v>
      </c>
      <c r="B4948" s="106" t="s">
        <v>9</v>
      </c>
      <c r="C4948" s="106"/>
      <c r="D4948" s="106" t="s">
        <v>21</v>
      </c>
      <c r="E4948" s="11" t="s">
        <v>13166</v>
      </c>
      <c r="F4948" s="9" t="s">
        <v>13167</v>
      </c>
      <c r="G4948" s="121" t="s">
        <v>13168</v>
      </c>
      <c r="H4948" s="118">
        <v>525</v>
      </c>
    </row>
    <row r="4949" spans="1:8" x14ac:dyDescent="0.2">
      <c r="A4949" s="9" t="s">
        <v>13029</v>
      </c>
      <c r="B4949" s="106" t="s">
        <v>9</v>
      </c>
      <c r="C4949" s="106"/>
      <c r="D4949" s="106" t="s">
        <v>21</v>
      </c>
      <c r="E4949" s="11" t="s">
        <v>13169</v>
      </c>
      <c r="F4949" s="9" t="s">
        <v>13170</v>
      </c>
      <c r="G4949" s="121" t="s">
        <v>13171</v>
      </c>
      <c r="H4949" s="118">
        <v>331</v>
      </c>
    </row>
    <row r="4950" spans="1:8" x14ac:dyDescent="0.2">
      <c r="A4950" s="9" t="s">
        <v>13172</v>
      </c>
      <c r="B4950" s="106" t="s">
        <v>9</v>
      </c>
      <c r="C4950" s="106"/>
      <c r="D4950" s="106" t="s">
        <v>21</v>
      </c>
      <c r="E4950" s="11" t="s">
        <v>13173</v>
      </c>
      <c r="F4950" s="9" t="s">
        <v>13174</v>
      </c>
      <c r="G4950" s="121" t="s">
        <v>13175</v>
      </c>
      <c r="H4950" s="118">
        <v>1500</v>
      </c>
    </row>
    <row r="4951" spans="1:8" x14ac:dyDescent="0.2">
      <c r="A4951" s="9" t="s">
        <v>13176</v>
      </c>
      <c r="B4951" s="106" t="s">
        <v>9</v>
      </c>
      <c r="C4951" s="106"/>
      <c r="D4951" s="106" t="s">
        <v>21</v>
      </c>
      <c r="E4951" s="11" t="s">
        <v>13177</v>
      </c>
      <c r="F4951" s="9" t="s">
        <v>13178</v>
      </c>
      <c r="G4951" s="121" t="s">
        <v>13179</v>
      </c>
      <c r="H4951" s="118">
        <v>4640</v>
      </c>
    </row>
    <row r="4952" spans="1:8" x14ac:dyDescent="0.2">
      <c r="A4952" s="9" t="s">
        <v>13180</v>
      </c>
      <c r="B4952" s="106" t="s">
        <v>9</v>
      </c>
      <c r="C4952" s="106"/>
      <c r="D4952" s="106" t="s">
        <v>21</v>
      </c>
      <c r="E4952" s="11" t="s">
        <v>13181</v>
      </c>
      <c r="F4952" s="9" t="s">
        <v>13182</v>
      </c>
      <c r="G4952" s="9" t="s">
        <v>13183</v>
      </c>
      <c r="H4952" s="118">
        <v>1500</v>
      </c>
    </row>
    <row r="4953" spans="1:8" x14ac:dyDescent="0.2">
      <c r="A4953" s="9" t="s">
        <v>13039</v>
      </c>
      <c r="B4953" s="106" t="s">
        <v>9</v>
      </c>
      <c r="C4953" s="106"/>
      <c r="D4953" s="106" t="s">
        <v>21</v>
      </c>
      <c r="E4953" s="106" t="s">
        <v>13184</v>
      </c>
      <c r="F4953" s="106" t="s">
        <v>13185</v>
      </c>
      <c r="G4953" s="119" t="s">
        <v>13186</v>
      </c>
      <c r="H4953" s="118">
        <v>154</v>
      </c>
    </row>
    <row r="4954" spans="1:8" x14ac:dyDescent="0.2">
      <c r="A4954" s="9" t="s">
        <v>13039</v>
      </c>
      <c r="B4954" s="106" t="s">
        <v>9</v>
      </c>
      <c r="C4954" s="106"/>
      <c r="D4954" s="106" t="s">
        <v>21</v>
      </c>
      <c r="E4954" s="106" t="s">
        <v>13187</v>
      </c>
      <c r="F4954" s="106" t="s">
        <v>13188</v>
      </c>
      <c r="G4954" s="106" t="s">
        <v>13189</v>
      </c>
      <c r="H4954" s="118">
        <v>154</v>
      </c>
    </row>
    <row r="4955" spans="1:8" x14ac:dyDescent="0.2">
      <c r="A4955" s="9" t="s">
        <v>13039</v>
      </c>
      <c r="B4955" s="106" t="s">
        <v>9</v>
      </c>
      <c r="C4955" s="106"/>
      <c r="D4955" s="106" t="s">
        <v>21</v>
      </c>
      <c r="E4955" s="106" t="s">
        <v>13190</v>
      </c>
      <c r="F4955" s="106" t="s">
        <v>13191</v>
      </c>
      <c r="G4955" s="106" t="s">
        <v>13192</v>
      </c>
      <c r="H4955" s="118">
        <v>154</v>
      </c>
    </row>
    <row r="4956" spans="1:8" x14ac:dyDescent="0.2">
      <c r="A4956" s="9" t="s">
        <v>13039</v>
      </c>
      <c r="B4956" s="106" t="s">
        <v>9</v>
      </c>
      <c r="C4956" s="106"/>
      <c r="D4956" s="106" t="s">
        <v>21</v>
      </c>
      <c r="E4956" s="106" t="s">
        <v>13193</v>
      </c>
      <c r="F4956" s="106" t="s">
        <v>13194</v>
      </c>
      <c r="G4956" s="106" t="s">
        <v>13195</v>
      </c>
      <c r="H4956" s="118">
        <v>154</v>
      </c>
    </row>
    <row r="4957" spans="1:8" x14ac:dyDescent="0.2">
      <c r="A4957" s="9" t="s">
        <v>13039</v>
      </c>
      <c r="B4957" s="106"/>
      <c r="C4957" s="106"/>
      <c r="D4957" s="106" t="s">
        <v>21</v>
      </c>
      <c r="E4957" s="106" t="s">
        <v>13196</v>
      </c>
      <c r="F4957" s="106" t="s">
        <v>13197</v>
      </c>
      <c r="G4957" s="106" t="s">
        <v>13198</v>
      </c>
      <c r="H4957" s="118">
        <v>154</v>
      </c>
    </row>
    <row r="4958" spans="1:8" x14ac:dyDescent="0.2">
      <c r="A4958" s="9" t="s">
        <v>13039</v>
      </c>
      <c r="B4958" s="106"/>
      <c r="C4958" s="106"/>
      <c r="D4958" s="106" t="s">
        <v>21</v>
      </c>
      <c r="E4958" s="106" t="s">
        <v>13199</v>
      </c>
      <c r="F4958" s="106" t="s">
        <v>13200</v>
      </c>
      <c r="G4958" s="106" t="s">
        <v>13201</v>
      </c>
      <c r="H4958" s="118">
        <v>154</v>
      </c>
    </row>
    <row r="4959" spans="1:8" x14ac:dyDescent="0.2">
      <c r="A4959" s="9" t="s">
        <v>13039</v>
      </c>
      <c r="B4959" s="106"/>
      <c r="C4959" s="106"/>
      <c r="D4959" s="106" t="s">
        <v>21</v>
      </c>
      <c r="E4959" s="106" t="s">
        <v>13202</v>
      </c>
      <c r="F4959" s="106" t="s">
        <v>13203</v>
      </c>
      <c r="G4959" s="106" t="s">
        <v>13204</v>
      </c>
      <c r="H4959" s="118">
        <v>154</v>
      </c>
    </row>
    <row r="4960" spans="1:8" x14ac:dyDescent="0.2">
      <c r="A4960" s="9" t="s">
        <v>13039</v>
      </c>
      <c r="B4960" s="106"/>
      <c r="C4960" s="106"/>
      <c r="D4960" s="106" t="s">
        <v>21</v>
      </c>
      <c r="E4960" s="106" t="s">
        <v>2078</v>
      </c>
      <c r="F4960" s="106" t="s">
        <v>2079</v>
      </c>
      <c r="G4960" s="119" t="s">
        <v>13205</v>
      </c>
      <c r="H4960" s="118">
        <v>154</v>
      </c>
    </row>
    <row r="4961" spans="1:8" x14ac:dyDescent="0.2">
      <c r="A4961" s="9" t="s">
        <v>13039</v>
      </c>
      <c r="B4961" s="106"/>
      <c r="C4961" s="106"/>
      <c r="D4961" s="106" t="s">
        <v>21</v>
      </c>
      <c r="E4961" s="106" t="s">
        <v>13206</v>
      </c>
      <c r="F4961" s="106" t="s">
        <v>13207</v>
      </c>
      <c r="G4961" s="106" t="s">
        <v>13208</v>
      </c>
      <c r="H4961" s="118">
        <v>154</v>
      </c>
    </row>
    <row r="4962" spans="1:8" x14ac:dyDescent="0.2">
      <c r="A4962" s="9" t="s">
        <v>13039</v>
      </c>
      <c r="B4962" s="106"/>
      <c r="C4962" s="106"/>
      <c r="D4962" s="106" t="s">
        <v>21</v>
      </c>
      <c r="E4962" s="106" t="s">
        <v>13209</v>
      </c>
      <c r="F4962" s="106" t="s">
        <v>13210</v>
      </c>
      <c r="G4962" s="106" t="s">
        <v>13211</v>
      </c>
      <c r="H4962" s="118">
        <v>154</v>
      </c>
    </row>
    <row r="4963" spans="1:8" x14ac:dyDescent="0.2">
      <c r="A4963" s="9" t="s">
        <v>13039</v>
      </c>
      <c r="B4963" s="106"/>
      <c r="C4963" s="106"/>
      <c r="D4963" s="106" t="s">
        <v>21</v>
      </c>
      <c r="E4963" s="106" t="s">
        <v>13212</v>
      </c>
      <c r="F4963" s="106" t="s">
        <v>13213</v>
      </c>
      <c r="G4963" s="119" t="s">
        <v>13214</v>
      </c>
      <c r="H4963" s="118">
        <v>154</v>
      </c>
    </row>
    <row r="4964" spans="1:8" x14ac:dyDescent="0.2">
      <c r="A4964" s="9" t="s">
        <v>13039</v>
      </c>
      <c r="B4964" s="106"/>
      <c r="C4964" s="106"/>
      <c r="D4964" s="106" t="s">
        <v>21</v>
      </c>
      <c r="E4964" s="106" t="s">
        <v>13215</v>
      </c>
      <c r="F4964" s="106" t="s">
        <v>13216</v>
      </c>
      <c r="G4964" s="106" t="s">
        <v>13217</v>
      </c>
      <c r="H4964" s="118">
        <v>154</v>
      </c>
    </row>
    <row r="4965" spans="1:8" x14ac:dyDescent="0.2">
      <c r="A4965" s="9" t="s">
        <v>13039</v>
      </c>
      <c r="B4965" s="106"/>
      <c r="C4965" s="106"/>
      <c r="D4965" s="106" t="s">
        <v>21</v>
      </c>
      <c r="E4965" s="106" t="s">
        <v>13218</v>
      </c>
      <c r="F4965" s="106" t="s">
        <v>13219</v>
      </c>
      <c r="G4965" s="119" t="s">
        <v>13220</v>
      </c>
      <c r="H4965" s="118">
        <v>154</v>
      </c>
    </row>
    <row r="4966" spans="1:8" x14ac:dyDescent="0.2">
      <c r="A4966" s="9" t="s">
        <v>13039</v>
      </c>
      <c r="B4966" s="106"/>
      <c r="C4966" s="106"/>
      <c r="D4966" s="106" t="s">
        <v>21</v>
      </c>
      <c r="E4966" s="122" t="s">
        <v>13221</v>
      </c>
      <c r="F4966" s="106" t="s">
        <v>13222</v>
      </c>
      <c r="G4966" s="106" t="s">
        <v>13223</v>
      </c>
      <c r="H4966" s="118">
        <v>181</v>
      </c>
    </row>
    <row r="4967" spans="1:8" x14ac:dyDescent="0.2">
      <c r="A4967" s="9" t="s">
        <v>13039</v>
      </c>
      <c r="B4967" s="106"/>
      <c r="C4967" s="106"/>
      <c r="D4967" s="106" t="s">
        <v>21</v>
      </c>
      <c r="E4967" s="122" t="s">
        <v>13224</v>
      </c>
      <c r="F4967" s="106" t="s">
        <v>13225</v>
      </c>
      <c r="G4967" s="106" t="s">
        <v>13226</v>
      </c>
      <c r="H4967" s="118">
        <v>181</v>
      </c>
    </row>
    <row r="4968" spans="1:8" x14ac:dyDescent="0.2">
      <c r="A4968" s="9" t="s">
        <v>13039</v>
      </c>
      <c r="B4968" s="106"/>
      <c r="C4968" s="106"/>
      <c r="D4968" s="106" t="s">
        <v>21</v>
      </c>
      <c r="E4968" s="122" t="s">
        <v>13227</v>
      </c>
      <c r="F4968" s="106" t="s">
        <v>508</v>
      </c>
      <c r="G4968" s="106" t="s">
        <v>13228</v>
      </c>
      <c r="H4968" s="118">
        <v>181</v>
      </c>
    </row>
    <row r="4969" spans="1:8" x14ac:dyDescent="0.2">
      <c r="A4969" s="9" t="s">
        <v>13039</v>
      </c>
      <c r="B4969" s="106"/>
      <c r="C4969" s="106"/>
      <c r="D4969" s="106" t="s">
        <v>21</v>
      </c>
      <c r="E4969" s="122" t="s">
        <v>13229</v>
      </c>
      <c r="F4969" s="106" t="s">
        <v>13230</v>
      </c>
      <c r="G4969" s="119" t="s">
        <v>13231</v>
      </c>
      <c r="H4969" s="118">
        <v>181</v>
      </c>
    </row>
    <row r="4970" spans="1:8" x14ac:dyDescent="0.2">
      <c r="A4970" s="9" t="s">
        <v>13039</v>
      </c>
      <c r="B4970" s="106"/>
      <c r="C4970" s="106"/>
      <c r="D4970" s="106" t="s">
        <v>21</v>
      </c>
      <c r="E4970" s="122" t="s">
        <v>13232</v>
      </c>
      <c r="F4970" s="106" t="s">
        <v>13233</v>
      </c>
      <c r="G4970" s="119"/>
      <c r="H4970" s="118">
        <v>181</v>
      </c>
    </row>
    <row r="4971" spans="1:8" x14ac:dyDescent="0.2">
      <c r="A4971" s="9" t="s">
        <v>13039</v>
      </c>
      <c r="B4971" s="106"/>
      <c r="C4971" s="106"/>
      <c r="D4971" s="106" t="s">
        <v>21</v>
      </c>
      <c r="E4971" s="122" t="s">
        <v>13234</v>
      </c>
      <c r="F4971" s="106" t="s">
        <v>13235</v>
      </c>
      <c r="G4971" s="119" t="s">
        <v>13236</v>
      </c>
      <c r="H4971" s="118">
        <v>181</v>
      </c>
    </row>
    <row r="4972" spans="1:8" x14ac:dyDescent="0.2">
      <c r="A4972" s="9" t="s">
        <v>13039</v>
      </c>
      <c r="B4972" s="106"/>
      <c r="C4972" s="106"/>
      <c r="D4972" s="106" t="s">
        <v>21</v>
      </c>
      <c r="E4972" s="122" t="s">
        <v>13237</v>
      </c>
      <c r="F4972" s="106" t="s">
        <v>13238</v>
      </c>
      <c r="G4972" s="106" t="s">
        <v>13239</v>
      </c>
      <c r="H4972" s="118">
        <v>181</v>
      </c>
    </row>
    <row r="4973" spans="1:8" x14ac:dyDescent="0.2">
      <c r="A4973" s="9" t="s">
        <v>13039</v>
      </c>
      <c r="B4973" s="106"/>
      <c r="C4973" s="106"/>
      <c r="D4973" s="106" t="s">
        <v>21</v>
      </c>
      <c r="E4973" s="122" t="s">
        <v>13240</v>
      </c>
      <c r="F4973" s="106" t="s">
        <v>815</v>
      </c>
      <c r="G4973" s="119" t="s">
        <v>816</v>
      </c>
      <c r="H4973" s="118">
        <v>181</v>
      </c>
    </row>
    <row r="4974" spans="1:8" x14ac:dyDescent="0.2">
      <c r="A4974" s="9" t="s">
        <v>13039</v>
      </c>
      <c r="B4974" s="106"/>
      <c r="C4974" s="106"/>
      <c r="D4974" s="106" t="s">
        <v>21</v>
      </c>
      <c r="E4974" s="122" t="s">
        <v>13241</v>
      </c>
      <c r="F4974" s="106" t="s">
        <v>499</v>
      </c>
      <c r="G4974" s="119" t="s">
        <v>13242</v>
      </c>
      <c r="H4974" s="118">
        <v>181</v>
      </c>
    </row>
    <row r="4975" spans="1:8" x14ac:dyDescent="0.2">
      <c r="A4975" s="9" t="s">
        <v>13039</v>
      </c>
      <c r="B4975" s="106"/>
      <c r="C4975" s="106"/>
      <c r="D4975" s="106" t="s">
        <v>21</v>
      </c>
      <c r="E4975" s="122" t="s">
        <v>13243</v>
      </c>
      <c r="F4975" s="106" t="s">
        <v>13244</v>
      </c>
      <c r="G4975" s="119" t="s">
        <v>13245</v>
      </c>
      <c r="H4975" s="118">
        <v>181</v>
      </c>
    </row>
    <row r="4976" spans="1:8" x14ac:dyDescent="0.2">
      <c r="A4976" s="9" t="s">
        <v>13039</v>
      </c>
      <c r="B4976" s="106"/>
      <c r="C4976" s="106"/>
      <c r="D4976" s="106" t="s">
        <v>21</v>
      </c>
      <c r="E4976" s="122" t="s">
        <v>13246</v>
      </c>
      <c r="F4976" s="106" t="s">
        <v>13247</v>
      </c>
      <c r="G4976" s="119" t="s">
        <v>9739</v>
      </c>
      <c r="H4976" s="118">
        <v>181</v>
      </c>
    </row>
    <row r="4977" spans="1:8" x14ac:dyDescent="0.2">
      <c r="A4977" s="30" t="s">
        <v>13163</v>
      </c>
      <c r="B4977" s="30"/>
      <c r="C4977" s="30"/>
      <c r="D4977" s="30" t="s">
        <v>21</v>
      </c>
      <c r="E4977" s="40" t="s">
        <v>13248</v>
      </c>
      <c r="F4977" s="30" t="s">
        <v>1995</v>
      </c>
      <c r="G4977" s="30" t="s">
        <v>1996</v>
      </c>
      <c r="H4977" s="118">
        <v>1500</v>
      </c>
    </row>
    <row r="4978" spans="1:8" x14ac:dyDescent="0.2">
      <c r="A4978" s="40" t="s">
        <v>13249</v>
      </c>
      <c r="B4978" s="30"/>
      <c r="C4978" s="30"/>
      <c r="D4978" s="30" t="s">
        <v>21</v>
      </c>
      <c r="E4978" s="40" t="s">
        <v>13250</v>
      </c>
      <c r="F4978" s="30" t="s">
        <v>13251</v>
      </c>
      <c r="G4978" s="119" t="s">
        <v>13252</v>
      </c>
      <c r="H4978" s="159">
        <v>1500</v>
      </c>
    </row>
    <row r="4979" spans="1:8" x14ac:dyDescent="0.2">
      <c r="A4979" s="106" t="s">
        <v>2853</v>
      </c>
      <c r="B4979" s="106" t="s">
        <v>9</v>
      </c>
      <c r="C4979" s="106"/>
      <c r="D4979" s="106" t="s">
        <v>21</v>
      </c>
      <c r="E4979" s="123" t="s">
        <v>1255</v>
      </c>
      <c r="F4979" s="106" t="s">
        <v>1256</v>
      </c>
      <c r="G4979" s="106" t="s">
        <v>1257</v>
      </c>
      <c r="H4979" s="124">
        <v>5000</v>
      </c>
    </row>
    <row r="4980" spans="1:8" x14ac:dyDescent="0.2">
      <c r="A4980" s="106" t="s">
        <v>13253</v>
      </c>
      <c r="B4980" s="106" t="s">
        <v>9</v>
      </c>
      <c r="C4980" s="106"/>
      <c r="D4980" s="106" t="s">
        <v>21</v>
      </c>
      <c r="E4980" s="123" t="s">
        <v>2850</v>
      </c>
      <c r="F4980" s="106" t="s">
        <v>2851</v>
      </c>
      <c r="G4980" s="106" t="s">
        <v>2852</v>
      </c>
      <c r="H4980" s="124">
        <v>5000</v>
      </c>
    </row>
    <row r="4981" spans="1:8" x14ac:dyDescent="0.2">
      <c r="A4981" s="106" t="s">
        <v>13253</v>
      </c>
      <c r="B4981" s="106" t="s">
        <v>9</v>
      </c>
      <c r="C4981" s="106"/>
      <c r="D4981" s="106" t="s">
        <v>21</v>
      </c>
      <c r="E4981" s="123" t="s">
        <v>1259</v>
      </c>
      <c r="F4981" s="106" t="s">
        <v>1260</v>
      </c>
      <c r="G4981" s="106" t="s">
        <v>2847</v>
      </c>
      <c r="H4981" s="124">
        <v>6550</v>
      </c>
    </row>
    <row r="4982" spans="1:8" x14ac:dyDescent="0.2">
      <c r="A4982" s="106" t="s">
        <v>13254</v>
      </c>
      <c r="B4982" s="106" t="s">
        <v>9</v>
      </c>
      <c r="C4982" s="106"/>
      <c r="D4982" s="106" t="s">
        <v>21</v>
      </c>
      <c r="E4982" s="123" t="s">
        <v>1255</v>
      </c>
      <c r="F4982" s="106" t="s">
        <v>1256</v>
      </c>
      <c r="G4982" s="106" t="s">
        <v>1257</v>
      </c>
      <c r="H4982" s="124">
        <v>5000</v>
      </c>
    </row>
    <row r="4983" spans="1:8" x14ac:dyDescent="0.2">
      <c r="A4983" s="106" t="s">
        <v>13255</v>
      </c>
      <c r="B4983" s="106" t="s">
        <v>9</v>
      </c>
      <c r="C4983" s="106"/>
      <c r="D4983" s="106" t="s">
        <v>21</v>
      </c>
      <c r="E4983" s="123" t="s">
        <v>2850</v>
      </c>
      <c r="F4983" s="106" t="s">
        <v>2851</v>
      </c>
      <c r="G4983" s="106" t="s">
        <v>2852</v>
      </c>
      <c r="H4983" s="124">
        <v>5000</v>
      </c>
    </row>
    <row r="4984" spans="1:8" x14ac:dyDescent="0.2">
      <c r="A4984" s="106" t="s">
        <v>13255</v>
      </c>
      <c r="B4984" s="106" t="s">
        <v>9</v>
      </c>
      <c r="C4984" s="106"/>
      <c r="D4984" s="106" t="s">
        <v>21</v>
      </c>
      <c r="E4984" s="123" t="s">
        <v>1259</v>
      </c>
      <c r="F4984" s="106" t="s">
        <v>1260</v>
      </c>
      <c r="G4984" s="106" t="s">
        <v>2847</v>
      </c>
      <c r="H4984" s="124">
        <v>6550</v>
      </c>
    </row>
    <row r="4985" spans="1:8" x14ac:dyDescent="0.2">
      <c r="A4985" s="106" t="s">
        <v>13256</v>
      </c>
      <c r="B4985" s="106" t="s">
        <v>9</v>
      </c>
      <c r="C4985" s="106"/>
      <c r="D4985" s="106" t="s">
        <v>21</v>
      </c>
      <c r="E4985" s="123" t="s">
        <v>1255</v>
      </c>
      <c r="F4985" s="106" t="s">
        <v>1256</v>
      </c>
      <c r="G4985" s="106" t="s">
        <v>1257</v>
      </c>
      <c r="H4985" s="124">
        <v>5000</v>
      </c>
    </row>
    <row r="4986" spans="1:8" x14ac:dyDescent="0.2">
      <c r="A4986" s="106" t="s">
        <v>13257</v>
      </c>
      <c r="B4986" s="106" t="s">
        <v>9</v>
      </c>
      <c r="C4986" s="106"/>
      <c r="D4986" s="106" t="s">
        <v>21</v>
      </c>
      <c r="E4986" s="123" t="s">
        <v>1259</v>
      </c>
      <c r="F4986" s="106" t="s">
        <v>1260</v>
      </c>
      <c r="G4986" s="106" t="s">
        <v>2847</v>
      </c>
      <c r="H4986" s="124">
        <v>6550</v>
      </c>
    </row>
    <row r="4987" spans="1:8" x14ac:dyDescent="0.2">
      <c r="A4987" s="106" t="s">
        <v>13258</v>
      </c>
      <c r="B4987" s="106" t="s">
        <v>9</v>
      </c>
      <c r="C4987" s="106"/>
      <c r="D4987" s="106" t="s">
        <v>21</v>
      </c>
      <c r="E4987" s="123" t="s">
        <v>1259</v>
      </c>
      <c r="F4987" s="106" t="s">
        <v>1260</v>
      </c>
      <c r="G4987" s="106" t="s">
        <v>2847</v>
      </c>
      <c r="H4987" s="124">
        <v>6550</v>
      </c>
    </row>
    <row r="4988" spans="1:8" x14ac:dyDescent="0.2">
      <c r="A4988" s="106" t="s">
        <v>13258</v>
      </c>
      <c r="B4988" s="106" t="s">
        <v>9</v>
      </c>
      <c r="C4988" s="106"/>
      <c r="D4988" s="106" t="s">
        <v>21</v>
      </c>
      <c r="E4988" s="123" t="s">
        <v>1255</v>
      </c>
      <c r="F4988" s="106" t="s">
        <v>1256</v>
      </c>
      <c r="G4988" s="106" t="s">
        <v>1257</v>
      </c>
      <c r="H4988" s="124">
        <v>5000</v>
      </c>
    </row>
    <row r="4989" spans="1:8" x14ac:dyDescent="0.2">
      <c r="A4989" s="160" t="s">
        <v>13259</v>
      </c>
      <c r="B4989" s="160" t="s">
        <v>9</v>
      </c>
      <c r="C4989" s="160"/>
      <c r="D4989" s="160" t="s">
        <v>21</v>
      </c>
      <c r="E4989" s="160" t="s">
        <v>13260</v>
      </c>
      <c r="F4989" s="160" t="s">
        <v>13261</v>
      </c>
      <c r="G4989" s="160" t="s">
        <v>13262</v>
      </c>
      <c r="H4989" s="161">
        <v>3574</v>
      </c>
    </row>
    <row r="4990" spans="1:8" x14ac:dyDescent="0.2">
      <c r="A4990" s="145" t="s">
        <v>1033</v>
      </c>
      <c r="B4990" s="145" t="s">
        <v>9</v>
      </c>
      <c r="C4990" s="145"/>
      <c r="D4990" s="145" t="s">
        <v>2193</v>
      </c>
      <c r="E4990" s="145" t="s">
        <v>2731</v>
      </c>
      <c r="F4990" s="145" t="s">
        <v>2732</v>
      </c>
      <c r="G4990" s="145" t="s">
        <v>2733</v>
      </c>
      <c r="H4990" s="161">
        <v>3350</v>
      </c>
    </row>
    <row r="4991" spans="1:8" x14ac:dyDescent="0.2">
      <c r="A4991" s="145" t="s">
        <v>1033</v>
      </c>
      <c r="B4991" s="145" t="s">
        <v>9</v>
      </c>
      <c r="C4991" s="145"/>
      <c r="D4991" s="145" t="s">
        <v>2193</v>
      </c>
      <c r="E4991" s="145" t="s">
        <v>2737</v>
      </c>
      <c r="F4991" s="145" t="s">
        <v>2738</v>
      </c>
      <c r="G4991" s="145" t="s">
        <v>2739</v>
      </c>
      <c r="H4991" s="162">
        <v>5000</v>
      </c>
    </row>
    <row r="4992" spans="1:8" x14ac:dyDescent="0.2">
      <c r="A4992" s="145" t="s">
        <v>1033</v>
      </c>
      <c r="B4992" s="145" t="s">
        <v>9</v>
      </c>
      <c r="C4992" s="145"/>
      <c r="D4992" s="145" t="s">
        <v>2193</v>
      </c>
      <c r="E4992" s="145" t="s">
        <v>2734</v>
      </c>
      <c r="F4992" s="145" t="s">
        <v>2735</v>
      </c>
      <c r="G4992" s="145" t="s">
        <v>2736</v>
      </c>
      <c r="H4992" s="162">
        <v>4000</v>
      </c>
    </row>
    <row r="4993" spans="1:8" x14ac:dyDescent="0.2">
      <c r="A4993" s="145" t="s">
        <v>688</v>
      </c>
      <c r="B4993" s="145" t="s">
        <v>9</v>
      </c>
      <c r="C4993" s="145"/>
      <c r="D4993" s="145" t="s">
        <v>2193</v>
      </c>
      <c r="E4993" s="145" t="s">
        <v>13263</v>
      </c>
      <c r="F4993" s="145" t="s">
        <v>2759</v>
      </c>
      <c r="G4993" s="145" t="s">
        <v>2760</v>
      </c>
      <c r="H4993" s="162">
        <v>12775.97</v>
      </c>
    </row>
    <row r="4994" spans="1:8" x14ac:dyDescent="0.2">
      <c r="A4994" s="145" t="s">
        <v>688</v>
      </c>
      <c r="B4994" s="145" t="s">
        <v>9</v>
      </c>
      <c r="C4994" s="145"/>
      <c r="D4994" s="145" t="s">
        <v>2193</v>
      </c>
      <c r="E4994" s="145" t="s">
        <v>2752</v>
      </c>
      <c r="F4994" s="145" t="s">
        <v>2753</v>
      </c>
      <c r="G4994" s="145" t="s">
        <v>2754</v>
      </c>
      <c r="H4994" s="162">
        <v>3484.03</v>
      </c>
    </row>
    <row r="4995" spans="1:8" x14ac:dyDescent="0.2">
      <c r="A4995" s="145" t="s">
        <v>406</v>
      </c>
      <c r="B4995" s="145" t="s">
        <v>9</v>
      </c>
      <c r="C4995" s="145"/>
      <c r="D4995" s="145" t="s">
        <v>2193</v>
      </c>
      <c r="E4995" s="145" t="s">
        <v>2843</v>
      </c>
      <c r="F4995" s="145" t="s">
        <v>2844</v>
      </c>
      <c r="G4995" s="145" t="s">
        <v>2845</v>
      </c>
      <c r="H4995" s="162">
        <v>300</v>
      </c>
    </row>
    <row r="4996" spans="1:8" x14ac:dyDescent="0.2">
      <c r="A4996" s="145" t="s">
        <v>406</v>
      </c>
      <c r="B4996" s="145" t="s">
        <v>9</v>
      </c>
      <c r="C4996" s="145"/>
      <c r="D4996" s="145" t="s">
        <v>2193</v>
      </c>
      <c r="E4996" s="145" t="s">
        <v>2225</v>
      </c>
      <c r="F4996" s="145" t="s">
        <v>2226</v>
      </c>
      <c r="G4996" s="145" t="s">
        <v>13264</v>
      </c>
      <c r="H4996" s="162">
        <v>2500</v>
      </c>
    </row>
    <row r="4997" spans="1:8" x14ac:dyDescent="0.2">
      <c r="A4997" s="145" t="s">
        <v>406</v>
      </c>
      <c r="B4997" s="145" t="s">
        <v>9</v>
      </c>
      <c r="C4997" s="145"/>
      <c r="D4997" s="145" t="s">
        <v>2193</v>
      </c>
      <c r="E4997" s="145" t="s">
        <v>13265</v>
      </c>
      <c r="F4997" s="145" t="s">
        <v>2838</v>
      </c>
      <c r="G4997" s="145" t="s">
        <v>2839</v>
      </c>
      <c r="H4997" s="162">
        <v>3000</v>
      </c>
    </row>
    <row r="4998" spans="1:8" x14ac:dyDescent="0.2">
      <c r="A4998" s="145" t="s">
        <v>688</v>
      </c>
      <c r="B4998" s="145" t="s">
        <v>9</v>
      </c>
      <c r="C4998" s="145"/>
      <c r="D4998" s="145" t="s">
        <v>2193</v>
      </c>
      <c r="E4998" s="145" t="s">
        <v>2761</v>
      </c>
      <c r="F4998" s="145" t="s">
        <v>2762</v>
      </c>
      <c r="G4998" s="145" t="s">
        <v>2763</v>
      </c>
      <c r="H4998" s="162">
        <v>2197.0100000000002</v>
      </c>
    </row>
    <row r="4999" spans="1:8" x14ac:dyDescent="0.2">
      <c r="A4999" s="145" t="s">
        <v>688</v>
      </c>
      <c r="B4999" s="145" t="s">
        <v>9</v>
      </c>
      <c r="C4999" s="145"/>
      <c r="D4999" s="145" t="s">
        <v>2193</v>
      </c>
      <c r="E4999" s="145" t="s">
        <v>2770</v>
      </c>
      <c r="F4999" s="145" t="s">
        <v>13266</v>
      </c>
      <c r="G4999" s="145" t="s">
        <v>2772</v>
      </c>
      <c r="H4999" s="162">
        <v>2304</v>
      </c>
    </row>
    <row r="5000" spans="1:8" x14ac:dyDescent="0.2">
      <c r="A5000" s="145" t="s">
        <v>688</v>
      </c>
      <c r="B5000" s="145" t="s">
        <v>9</v>
      </c>
      <c r="C5000" s="145"/>
      <c r="D5000" s="145" t="s">
        <v>2193</v>
      </c>
      <c r="E5000" s="145" t="s">
        <v>2764</v>
      </c>
      <c r="F5000" s="145" t="s">
        <v>2765</v>
      </c>
      <c r="G5000" s="145" t="s">
        <v>2766</v>
      </c>
      <c r="H5000" s="162">
        <v>1352</v>
      </c>
    </row>
    <row r="5001" spans="1:8" x14ac:dyDescent="0.2">
      <c r="A5001" s="145" t="s">
        <v>635</v>
      </c>
      <c r="B5001" s="145" t="s">
        <v>9</v>
      </c>
      <c r="C5001" s="145"/>
      <c r="D5001" s="145" t="s">
        <v>2193</v>
      </c>
      <c r="E5001" s="145" t="s">
        <v>717</v>
      </c>
      <c r="F5001" s="145" t="s">
        <v>718</v>
      </c>
      <c r="G5001" s="145" t="s">
        <v>719</v>
      </c>
      <c r="H5001" s="163">
        <v>29700</v>
      </c>
    </row>
    <row r="5002" spans="1:8" x14ac:dyDescent="0.2">
      <c r="A5002" s="145" t="s">
        <v>698</v>
      </c>
      <c r="B5002" s="145" t="s">
        <v>9</v>
      </c>
      <c r="C5002" s="145"/>
      <c r="D5002" s="145" t="s">
        <v>2193</v>
      </c>
      <c r="E5002" s="145" t="s">
        <v>13267</v>
      </c>
      <c r="F5002" s="145" t="s">
        <v>13268</v>
      </c>
      <c r="G5002" s="145" t="s">
        <v>13269</v>
      </c>
      <c r="H5002" s="163">
        <v>6960</v>
      </c>
    </row>
    <row r="5003" spans="1:8" x14ac:dyDescent="0.2">
      <c r="A5003" s="145" t="s">
        <v>698</v>
      </c>
      <c r="B5003" s="145" t="s">
        <v>9</v>
      </c>
      <c r="C5003" s="145"/>
      <c r="D5003" s="145" t="s">
        <v>2193</v>
      </c>
      <c r="E5003" s="145" t="s">
        <v>13270</v>
      </c>
      <c r="F5003" s="145" t="s">
        <v>13271</v>
      </c>
      <c r="G5003" s="145" t="s">
        <v>8533</v>
      </c>
      <c r="H5003" s="163">
        <v>3480</v>
      </c>
    </row>
    <row r="5004" spans="1:8" x14ac:dyDescent="0.2">
      <c r="A5004" s="145" t="s">
        <v>698</v>
      </c>
      <c r="B5004" s="145" t="s">
        <v>9</v>
      </c>
      <c r="C5004" s="145"/>
      <c r="D5004" s="145" t="s">
        <v>2193</v>
      </c>
      <c r="E5004" s="145" t="s">
        <v>13272</v>
      </c>
      <c r="F5004" s="145" t="s">
        <v>13273</v>
      </c>
      <c r="G5004" s="145" t="s">
        <v>13274</v>
      </c>
      <c r="H5004" s="163">
        <v>3480</v>
      </c>
    </row>
    <row r="5005" spans="1:8" x14ac:dyDescent="0.2">
      <c r="A5005" s="145" t="s">
        <v>698</v>
      </c>
      <c r="B5005" s="145" t="s">
        <v>9</v>
      </c>
      <c r="C5005" s="145"/>
      <c r="D5005" s="145" t="s">
        <v>2193</v>
      </c>
      <c r="E5005" s="145" t="s">
        <v>13275</v>
      </c>
      <c r="F5005" s="145" t="s">
        <v>13276</v>
      </c>
      <c r="G5005" s="145" t="s">
        <v>13277</v>
      </c>
      <c r="H5005" s="163">
        <v>3480</v>
      </c>
    </row>
    <row r="5006" spans="1:8" x14ac:dyDescent="0.2">
      <c r="A5006" s="145" t="s">
        <v>985</v>
      </c>
      <c r="B5006" s="145" t="s">
        <v>9</v>
      </c>
      <c r="C5006" s="145"/>
      <c r="D5006" s="145" t="s">
        <v>2193</v>
      </c>
      <c r="E5006" s="145" t="s">
        <v>13278</v>
      </c>
      <c r="F5006" s="145" t="s">
        <v>13279</v>
      </c>
      <c r="G5006" s="145" t="s">
        <v>13280</v>
      </c>
      <c r="H5006" s="163">
        <v>3967.2</v>
      </c>
    </row>
    <row r="5007" spans="1:8" x14ac:dyDescent="0.2">
      <c r="A5007" s="145" t="s">
        <v>406</v>
      </c>
      <c r="B5007" s="145" t="s">
        <v>9</v>
      </c>
      <c r="C5007" s="145"/>
      <c r="D5007" s="145" t="s">
        <v>2193</v>
      </c>
      <c r="E5007" s="145" t="s">
        <v>13281</v>
      </c>
      <c r="F5007" s="145" t="s">
        <v>2353</v>
      </c>
      <c r="G5007" s="145" t="s">
        <v>2354</v>
      </c>
      <c r="H5007" s="163">
        <v>12800</v>
      </c>
    </row>
    <row r="5008" spans="1:8" x14ac:dyDescent="0.2">
      <c r="A5008" s="145" t="s">
        <v>406</v>
      </c>
      <c r="B5008" s="145" t="s">
        <v>9</v>
      </c>
      <c r="C5008" s="145"/>
      <c r="D5008" s="145" t="s">
        <v>2193</v>
      </c>
      <c r="E5008" s="145" t="s">
        <v>13282</v>
      </c>
      <c r="F5008" s="145" t="s">
        <v>13283</v>
      </c>
      <c r="G5008" s="145" t="s">
        <v>13284</v>
      </c>
      <c r="H5008" s="163">
        <v>6032</v>
      </c>
    </row>
    <row r="5009" spans="1:8" x14ac:dyDescent="0.2">
      <c r="A5009" s="145" t="s">
        <v>2209</v>
      </c>
      <c r="B5009" s="145" t="s">
        <v>9</v>
      </c>
      <c r="C5009" s="145"/>
      <c r="D5009" s="145" t="s">
        <v>2193</v>
      </c>
      <c r="E5009" s="145" t="s">
        <v>13285</v>
      </c>
      <c r="F5009" s="145" t="s">
        <v>13286</v>
      </c>
      <c r="G5009" s="145" t="s">
        <v>13287</v>
      </c>
      <c r="H5009" s="163">
        <v>4535</v>
      </c>
    </row>
    <row r="5010" spans="1:8" x14ac:dyDescent="0.2">
      <c r="A5010" s="145" t="s">
        <v>698</v>
      </c>
      <c r="B5010" s="145" t="s">
        <v>9</v>
      </c>
      <c r="C5010" s="145"/>
      <c r="D5010" s="145" t="s">
        <v>2193</v>
      </c>
      <c r="E5010" s="145" t="s">
        <v>13288</v>
      </c>
      <c r="F5010" s="145" t="s">
        <v>13289</v>
      </c>
      <c r="G5010" s="145" t="s">
        <v>13290</v>
      </c>
      <c r="H5010" s="163">
        <v>3480</v>
      </c>
    </row>
    <row r="5011" spans="1:8" x14ac:dyDescent="0.2">
      <c r="A5011" s="145" t="s">
        <v>698</v>
      </c>
      <c r="B5011" s="145" t="s">
        <v>9</v>
      </c>
      <c r="C5011" s="145"/>
      <c r="D5011" s="145" t="s">
        <v>2193</v>
      </c>
      <c r="E5011" s="145" t="s">
        <v>13291</v>
      </c>
      <c r="F5011" s="145" t="s">
        <v>13061</v>
      </c>
      <c r="G5011" s="145" t="s">
        <v>13062</v>
      </c>
      <c r="H5011" s="163">
        <v>3480</v>
      </c>
    </row>
    <row r="5012" spans="1:8" x14ac:dyDescent="0.2">
      <c r="A5012" s="145" t="s">
        <v>698</v>
      </c>
      <c r="B5012" s="145" t="s">
        <v>9</v>
      </c>
      <c r="C5012" s="145"/>
      <c r="D5012" s="145" t="s">
        <v>2193</v>
      </c>
      <c r="E5012" s="145" t="s">
        <v>13292</v>
      </c>
      <c r="F5012" s="145" t="s">
        <v>13293</v>
      </c>
      <c r="G5012" s="145" t="s">
        <v>13294</v>
      </c>
      <c r="H5012" s="163">
        <v>3480</v>
      </c>
    </row>
    <row r="5013" spans="1:8" x14ac:dyDescent="0.2">
      <c r="A5013" s="145" t="s">
        <v>698</v>
      </c>
      <c r="B5013" s="145" t="s">
        <v>9</v>
      </c>
      <c r="C5013" s="145"/>
      <c r="D5013" s="145" t="s">
        <v>2193</v>
      </c>
      <c r="E5013" s="145" t="s">
        <v>13295</v>
      </c>
      <c r="F5013" s="145" t="s">
        <v>13296</v>
      </c>
      <c r="G5013" s="145" t="s">
        <v>13297</v>
      </c>
      <c r="H5013" s="163">
        <v>3480</v>
      </c>
    </row>
    <row r="5014" spans="1:8" x14ac:dyDescent="0.2">
      <c r="A5014" s="145" t="s">
        <v>698</v>
      </c>
      <c r="B5014" s="145" t="s">
        <v>9</v>
      </c>
      <c r="C5014" s="145"/>
      <c r="D5014" s="145" t="s">
        <v>2193</v>
      </c>
      <c r="E5014" s="145" t="s">
        <v>13298</v>
      </c>
      <c r="F5014" s="145" t="s">
        <v>13299</v>
      </c>
      <c r="G5014" s="145" t="s">
        <v>13300</v>
      </c>
      <c r="H5014" s="163">
        <v>3480</v>
      </c>
    </row>
    <row r="5015" spans="1:8" x14ac:dyDescent="0.2">
      <c r="A5015" s="145" t="s">
        <v>698</v>
      </c>
      <c r="B5015" s="145" t="s">
        <v>9</v>
      </c>
      <c r="C5015" s="145"/>
      <c r="D5015" s="145" t="s">
        <v>2193</v>
      </c>
      <c r="E5015" s="145" t="s">
        <v>13301</v>
      </c>
      <c r="F5015" s="145" t="s">
        <v>13302</v>
      </c>
      <c r="G5015" s="145" t="s">
        <v>13303</v>
      </c>
      <c r="H5015" s="163">
        <v>3480</v>
      </c>
    </row>
    <row r="5016" spans="1:8" x14ac:dyDescent="0.2">
      <c r="A5016" s="145" t="s">
        <v>698</v>
      </c>
      <c r="B5016" s="145" t="s">
        <v>9</v>
      </c>
      <c r="C5016" s="145"/>
      <c r="D5016" s="145" t="s">
        <v>2193</v>
      </c>
      <c r="E5016" s="145" t="s">
        <v>13304</v>
      </c>
      <c r="F5016" s="145" t="s">
        <v>13305</v>
      </c>
      <c r="G5016" s="145" t="s">
        <v>13306</v>
      </c>
      <c r="H5016" s="163">
        <v>3480</v>
      </c>
    </row>
    <row r="5017" spans="1:8" x14ac:dyDescent="0.2">
      <c r="A5017" s="145" t="s">
        <v>698</v>
      </c>
      <c r="B5017" s="145" t="s">
        <v>9</v>
      </c>
      <c r="C5017" s="145"/>
      <c r="D5017" s="145" t="s">
        <v>2193</v>
      </c>
      <c r="E5017" s="145" t="s">
        <v>13307</v>
      </c>
      <c r="F5017" s="145" t="s">
        <v>13308</v>
      </c>
      <c r="G5017" s="145" t="s">
        <v>13309</v>
      </c>
      <c r="H5017" s="163">
        <v>3480</v>
      </c>
    </row>
    <row r="5018" spans="1:8" x14ac:dyDescent="0.2">
      <c r="A5018" s="145" t="s">
        <v>698</v>
      </c>
      <c r="B5018" s="145" t="s">
        <v>9</v>
      </c>
      <c r="C5018" s="145"/>
      <c r="D5018" s="145" t="s">
        <v>2193</v>
      </c>
      <c r="E5018" s="145" t="s">
        <v>13310</v>
      </c>
      <c r="F5018" s="145" t="s">
        <v>13311</v>
      </c>
      <c r="G5018" s="145" t="s">
        <v>13312</v>
      </c>
      <c r="H5018" s="163">
        <v>3480</v>
      </c>
    </row>
    <row r="5019" spans="1:8" x14ac:dyDescent="0.2">
      <c r="A5019" s="145" t="s">
        <v>406</v>
      </c>
      <c r="B5019" s="145" t="s">
        <v>9</v>
      </c>
      <c r="C5019" s="145"/>
      <c r="D5019" s="145" t="s">
        <v>2193</v>
      </c>
      <c r="E5019" s="145" t="s">
        <v>13313</v>
      </c>
      <c r="F5019" s="145" t="s">
        <v>13314</v>
      </c>
      <c r="G5019" s="145" t="s">
        <v>13315</v>
      </c>
      <c r="H5019" s="163">
        <v>600</v>
      </c>
    </row>
    <row r="5020" spans="1:8" x14ac:dyDescent="0.2">
      <c r="A5020" s="145" t="s">
        <v>406</v>
      </c>
      <c r="B5020" s="145" t="s">
        <v>9</v>
      </c>
      <c r="C5020" s="145"/>
      <c r="D5020" s="145" t="s">
        <v>2193</v>
      </c>
      <c r="E5020" s="145" t="s">
        <v>13316</v>
      </c>
      <c r="F5020" s="145" t="s">
        <v>13317</v>
      </c>
      <c r="G5020" s="145" t="s">
        <v>13318</v>
      </c>
      <c r="H5020" s="163">
        <v>5000</v>
      </c>
    </row>
    <row r="5021" spans="1:8" x14ac:dyDescent="0.2">
      <c r="A5021" s="145" t="s">
        <v>406</v>
      </c>
      <c r="B5021" s="145" t="s">
        <v>9</v>
      </c>
      <c r="C5021" s="145"/>
      <c r="D5021" s="145" t="s">
        <v>2193</v>
      </c>
      <c r="E5021" s="145" t="s">
        <v>13319</v>
      </c>
      <c r="F5021" s="145" t="s">
        <v>13320</v>
      </c>
      <c r="G5021" s="145" t="s">
        <v>13321</v>
      </c>
      <c r="H5021" s="163">
        <v>5000</v>
      </c>
    </row>
    <row r="5022" spans="1:8" x14ac:dyDescent="0.2">
      <c r="A5022" s="145" t="s">
        <v>406</v>
      </c>
      <c r="B5022" s="145" t="s">
        <v>9</v>
      </c>
      <c r="C5022" s="145"/>
      <c r="D5022" s="145" t="s">
        <v>2193</v>
      </c>
      <c r="E5022" s="145" t="s">
        <v>13322</v>
      </c>
      <c r="F5022" s="145" t="s">
        <v>13323</v>
      </c>
      <c r="G5022" s="145" t="s">
        <v>13324</v>
      </c>
      <c r="H5022" s="163">
        <v>5000</v>
      </c>
    </row>
    <row r="5023" spans="1:8" x14ac:dyDescent="0.2">
      <c r="A5023" s="145" t="s">
        <v>406</v>
      </c>
      <c r="B5023" s="145" t="s">
        <v>9</v>
      </c>
      <c r="C5023" s="145"/>
      <c r="D5023" s="145" t="s">
        <v>2193</v>
      </c>
      <c r="E5023" s="145" t="s">
        <v>13325</v>
      </c>
      <c r="F5023" s="145" t="s">
        <v>13326</v>
      </c>
      <c r="G5023" s="145" t="s">
        <v>13327</v>
      </c>
      <c r="H5023" s="163">
        <v>3000</v>
      </c>
    </row>
    <row r="5024" spans="1:8" x14ac:dyDescent="0.2">
      <c r="A5024" s="145" t="s">
        <v>406</v>
      </c>
      <c r="B5024" s="145" t="s">
        <v>9</v>
      </c>
      <c r="C5024" s="145"/>
      <c r="D5024" s="145" t="s">
        <v>2193</v>
      </c>
      <c r="E5024" s="145" t="s">
        <v>13328</v>
      </c>
      <c r="F5024" s="145" t="s">
        <v>13329</v>
      </c>
      <c r="G5024" s="145" t="s">
        <v>13330</v>
      </c>
      <c r="H5024" s="163">
        <v>4000</v>
      </c>
    </row>
    <row r="5025" spans="1:8" x14ac:dyDescent="0.2">
      <c r="A5025" s="145" t="s">
        <v>406</v>
      </c>
      <c r="B5025" s="145" t="s">
        <v>9</v>
      </c>
      <c r="C5025" s="145"/>
      <c r="D5025" s="145" t="s">
        <v>2193</v>
      </c>
      <c r="E5025" s="145" t="s">
        <v>13331</v>
      </c>
      <c r="F5025" s="145" t="s">
        <v>576</v>
      </c>
      <c r="G5025" s="145" t="s">
        <v>577</v>
      </c>
      <c r="H5025" s="163">
        <v>1000</v>
      </c>
    </row>
    <row r="5026" spans="1:8" x14ac:dyDescent="0.2">
      <c r="A5026" s="145" t="s">
        <v>13332</v>
      </c>
      <c r="B5026" s="145" t="s">
        <v>9</v>
      </c>
      <c r="C5026" s="145"/>
      <c r="D5026" s="145" t="s">
        <v>2193</v>
      </c>
      <c r="E5026" s="145" t="s">
        <v>1427</v>
      </c>
      <c r="F5026" s="145" t="s">
        <v>1428</v>
      </c>
      <c r="G5026" s="145" t="s">
        <v>1429</v>
      </c>
      <c r="H5026" s="163">
        <v>5000</v>
      </c>
    </row>
    <row r="5027" spans="1:8" x14ac:dyDescent="0.2">
      <c r="A5027" s="145" t="s">
        <v>1033</v>
      </c>
      <c r="B5027" s="145" t="s">
        <v>9</v>
      </c>
      <c r="C5027" s="145"/>
      <c r="D5027" s="145" t="s">
        <v>2193</v>
      </c>
      <c r="E5027" s="145" t="s">
        <v>13333</v>
      </c>
      <c r="F5027" s="145" t="s">
        <v>13334</v>
      </c>
      <c r="G5027" s="145" t="s">
        <v>13335</v>
      </c>
      <c r="H5027" s="163">
        <v>1500</v>
      </c>
    </row>
    <row r="5028" spans="1:8" x14ac:dyDescent="0.2">
      <c r="A5028" s="145" t="s">
        <v>406</v>
      </c>
      <c r="B5028" s="145" t="s">
        <v>9</v>
      </c>
      <c r="C5028" s="145"/>
      <c r="D5028" s="145" t="s">
        <v>2193</v>
      </c>
      <c r="E5028" s="145" t="s">
        <v>13336</v>
      </c>
      <c r="F5028" s="145" t="s">
        <v>13337</v>
      </c>
      <c r="G5028" s="145" t="s">
        <v>13338</v>
      </c>
      <c r="H5028" s="163">
        <v>5000</v>
      </c>
    </row>
    <row r="5029" spans="1:8" x14ac:dyDescent="0.2">
      <c r="A5029" s="145" t="s">
        <v>406</v>
      </c>
      <c r="B5029" s="145" t="s">
        <v>9</v>
      </c>
      <c r="C5029" s="145"/>
      <c r="D5029" s="145" t="s">
        <v>2193</v>
      </c>
      <c r="E5029" s="145" t="s">
        <v>13339</v>
      </c>
      <c r="F5029" s="145" t="s">
        <v>13340</v>
      </c>
      <c r="G5029" s="145" t="s">
        <v>13341</v>
      </c>
      <c r="H5029" s="163">
        <v>5000</v>
      </c>
    </row>
    <row r="5030" spans="1:8" x14ac:dyDescent="0.2">
      <c r="A5030" s="145" t="s">
        <v>406</v>
      </c>
      <c r="B5030" s="145" t="s">
        <v>9</v>
      </c>
      <c r="C5030" s="145"/>
      <c r="D5030" s="145" t="s">
        <v>2193</v>
      </c>
      <c r="E5030" s="145" t="s">
        <v>13342</v>
      </c>
      <c r="F5030" s="145" t="s">
        <v>13343</v>
      </c>
      <c r="G5030" s="145" t="s">
        <v>13344</v>
      </c>
      <c r="H5030" s="163">
        <v>5000</v>
      </c>
    </row>
    <row r="5031" spans="1:8" x14ac:dyDescent="0.2">
      <c r="A5031" s="145" t="s">
        <v>406</v>
      </c>
      <c r="B5031" s="145" t="s">
        <v>9</v>
      </c>
      <c r="C5031" s="145"/>
      <c r="D5031" s="145" t="s">
        <v>2193</v>
      </c>
      <c r="E5031" s="145" t="s">
        <v>13345</v>
      </c>
      <c r="F5031" s="145" t="s">
        <v>13346</v>
      </c>
      <c r="G5031" s="145" t="s">
        <v>13347</v>
      </c>
      <c r="H5031" s="163">
        <v>5000</v>
      </c>
    </row>
    <row r="5032" spans="1:8" x14ac:dyDescent="0.2">
      <c r="A5032" s="145" t="s">
        <v>406</v>
      </c>
      <c r="B5032" s="145" t="s">
        <v>9</v>
      </c>
      <c r="C5032" s="145"/>
      <c r="D5032" s="145" t="s">
        <v>2193</v>
      </c>
      <c r="E5032" s="145" t="s">
        <v>13348</v>
      </c>
      <c r="F5032" s="145" t="s">
        <v>13349</v>
      </c>
      <c r="G5032" s="145" t="s">
        <v>13350</v>
      </c>
      <c r="H5032" s="163">
        <v>5000</v>
      </c>
    </row>
    <row r="5033" spans="1:8" x14ac:dyDescent="0.2">
      <c r="A5033" s="145" t="s">
        <v>406</v>
      </c>
      <c r="B5033" s="145" t="s">
        <v>9</v>
      </c>
      <c r="C5033" s="145"/>
      <c r="D5033" s="145" t="s">
        <v>2193</v>
      </c>
      <c r="E5033" s="145" t="s">
        <v>13351</v>
      </c>
      <c r="F5033" s="145" t="s">
        <v>13352</v>
      </c>
      <c r="G5033" s="145" t="s">
        <v>13353</v>
      </c>
      <c r="H5033" s="163">
        <v>5000</v>
      </c>
    </row>
    <row r="5034" spans="1:8" x14ac:dyDescent="0.2">
      <c r="A5034" s="145" t="s">
        <v>406</v>
      </c>
      <c r="B5034" s="145" t="s">
        <v>9</v>
      </c>
      <c r="C5034" s="145"/>
      <c r="D5034" s="145" t="s">
        <v>2193</v>
      </c>
      <c r="E5034" s="145" t="s">
        <v>13354</v>
      </c>
      <c r="F5034" s="145" t="s">
        <v>13355</v>
      </c>
      <c r="G5034" s="145" t="s">
        <v>13356</v>
      </c>
      <c r="H5034" s="163">
        <v>5000</v>
      </c>
    </row>
    <row r="5035" spans="1:8" x14ac:dyDescent="0.2">
      <c r="A5035" s="145" t="s">
        <v>406</v>
      </c>
      <c r="B5035" s="145" t="s">
        <v>9</v>
      </c>
      <c r="C5035" s="145"/>
      <c r="D5035" s="145" t="s">
        <v>2193</v>
      </c>
      <c r="E5035" s="145" t="s">
        <v>13357</v>
      </c>
      <c r="F5035" s="145" t="s">
        <v>13358</v>
      </c>
      <c r="G5035" s="145" t="s">
        <v>13359</v>
      </c>
      <c r="H5035" s="163">
        <v>5000</v>
      </c>
    </row>
    <row r="5036" spans="1:8" x14ac:dyDescent="0.2">
      <c r="A5036" s="145" t="s">
        <v>1033</v>
      </c>
      <c r="B5036" s="145" t="s">
        <v>9</v>
      </c>
      <c r="C5036" s="145"/>
      <c r="D5036" s="145" t="s">
        <v>2193</v>
      </c>
      <c r="E5036" s="145" t="s">
        <v>12939</v>
      </c>
      <c r="F5036" s="145" t="s">
        <v>12940</v>
      </c>
      <c r="G5036" s="145" t="s">
        <v>12941</v>
      </c>
      <c r="H5036" s="163">
        <v>1500</v>
      </c>
    </row>
    <row r="5037" spans="1:8" x14ac:dyDescent="0.2">
      <c r="A5037" s="145" t="s">
        <v>1033</v>
      </c>
      <c r="B5037" s="145" t="s">
        <v>9</v>
      </c>
      <c r="C5037" s="145"/>
      <c r="D5037" s="145" t="s">
        <v>2193</v>
      </c>
      <c r="E5037" s="145" t="s">
        <v>12934</v>
      </c>
      <c r="F5037" s="145" t="s">
        <v>13360</v>
      </c>
      <c r="G5037" s="145" t="s">
        <v>7442</v>
      </c>
      <c r="H5037" s="163">
        <v>1500</v>
      </c>
    </row>
    <row r="5038" spans="1:8" x14ac:dyDescent="0.2">
      <c r="A5038" s="145" t="s">
        <v>406</v>
      </c>
      <c r="B5038" s="145" t="s">
        <v>9</v>
      </c>
      <c r="C5038" s="145"/>
      <c r="D5038" s="145" t="s">
        <v>2193</v>
      </c>
      <c r="E5038" s="145" t="s">
        <v>13361</v>
      </c>
      <c r="F5038" s="145" t="s">
        <v>13362</v>
      </c>
      <c r="G5038" s="145" t="s">
        <v>13363</v>
      </c>
      <c r="H5038" s="163">
        <v>2400</v>
      </c>
    </row>
    <row r="5039" spans="1:8" x14ac:dyDescent="0.2">
      <c r="A5039" s="145" t="s">
        <v>654</v>
      </c>
      <c r="B5039" s="145" t="s">
        <v>9</v>
      </c>
      <c r="C5039" s="145"/>
      <c r="D5039" s="145" t="s">
        <v>2193</v>
      </c>
      <c r="E5039" s="145" t="s">
        <v>13364</v>
      </c>
      <c r="F5039" s="145" t="s">
        <v>13365</v>
      </c>
      <c r="G5039" s="145" t="s">
        <v>13366</v>
      </c>
      <c r="H5039" s="163">
        <v>4000</v>
      </c>
    </row>
    <row r="5040" spans="1:8" x14ac:dyDescent="0.2">
      <c r="A5040" s="145" t="s">
        <v>406</v>
      </c>
      <c r="B5040" s="145" t="s">
        <v>9</v>
      </c>
      <c r="C5040" s="145"/>
      <c r="D5040" s="145" t="s">
        <v>2193</v>
      </c>
      <c r="E5040" s="145" t="s">
        <v>13367</v>
      </c>
      <c r="F5040" s="145" t="s">
        <v>13368</v>
      </c>
      <c r="G5040" s="145" t="s">
        <v>13369</v>
      </c>
      <c r="H5040" s="163">
        <v>2500</v>
      </c>
    </row>
    <row r="5041" spans="1:8" x14ac:dyDescent="0.2">
      <c r="A5041" s="145" t="s">
        <v>654</v>
      </c>
      <c r="B5041" s="145" t="s">
        <v>9</v>
      </c>
      <c r="C5041" s="145"/>
      <c r="D5041" s="145" t="s">
        <v>2193</v>
      </c>
      <c r="E5041" s="145" t="s">
        <v>13370</v>
      </c>
      <c r="F5041" s="145" t="s">
        <v>13371</v>
      </c>
      <c r="G5041" s="145" t="s">
        <v>13372</v>
      </c>
      <c r="H5041" s="163">
        <v>3000</v>
      </c>
    </row>
    <row r="5042" spans="1:8" x14ac:dyDescent="0.2">
      <c r="A5042" s="145" t="s">
        <v>406</v>
      </c>
      <c r="B5042" s="145" t="s">
        <v>9</v>
      </c>
      <c r="C5042" s="145"/>
      <c r="D5042" s="145" t="s">
        <v>2193</v>
      </c>
      <c r="E5042" s="145" t="s">
        <v>1513</v>
      </c>
      <c r="F5042" s="145" t="s">
        <v>1514</v>
      </c>
      <c r="G5042" s="145" t="s">
        <v>1515</v>
      </c>
      <c r="H5042" s="163">
        <v>5000</v>
      </c>
    </row>
    <row r="5043" spans="1:8" x14ac:dyDescent="0.2">
      <c r="A5043" s="145" t="s">
        <v>406</v>
      </c>
      <c r="B5043" s="145" t="s">
        <v>9</v>
      </c>
      <c r="C5043" s="145"/>
      <c r="D5043" s="145" t="s">
        <v>2193</v>
      </c>
      <c r="E5043" s="145" t="s">
        <v>13373</v>
      </c>
      <c r="F5043" s="145" t="s">
        <v>13374</v>
      </c>
      <c r="G5043" s="145" t="s">
        <v>13375</v>
      </c>
      <c r="H5043" s="163">
        <v>5000</v>
      </c>
    </row>
    <row r="5044" spans="1:8" x14ac:dyDescent="0.2">
      <c r="A5044" s="145" t="s">
        <v>406</v>
      </c>
      <c r="B5044" s="145" t="s">
        <v>9</v>
      </c>
      <c r="C5044" s="145"/>
      <c r="D5044" s="145" t="s">
        <v>2193</v>
      </c>
      <c r="E5044" s="145" t="s">
        <v>13376</v>
      </c>
      <c r="F5044" s="145" t="s">
        <v>13377</v>
      </c>
      <c r="G5044" s="145" t="s">
        <v>13378</v>
      </c>
      <c r="H5044" s="163">
        <v>2000</v>
      </c>
    </row>
    <row r="5045" spans="1:8" x14ac:dyDescent="0.2">
      <c r="A5045" s="145" t="s">
        <v>406</v>
      </c>
      <c r="B5045" s="145" t="s">
        <v>9</v>
      </c>
      <c r="C5045" s="145"/>
      <c r="D5045" s="145" t="s">
        <v>2193</v>
      </c>
      <c r="E5045" s="145" t="s">
        <v>13379</v>
      </c>
      <c r="F5045" s="145" t="s">
        <v>13380</v>
      </c>
      <c r="G5045" s="145" t="s">
        <v>13381</v>
      </c>
      <c r="H5045" s="163">
        <v>5000</v>
      </c>
    </row>
    <row r="5046" spans="1:8" x14ac:dyDescent="0.2">
      <c r="A5046" s="145" t="s">
        <v>406</v>
      </c>
      <c r="B5046" s="145" t="s">
        <v>9</v>
      </c>
      <c r="C5046" s="145"/>
      <c r="D5046" s="145" t="s">
        <v>2193</v>
      </c>
      <c r="E5046" s="145" t="s">
        <v>13382</v>
      </c>
      <c r="F5046" s="145" t="s">
        <v>13383</v>
      </c>
      <c r="G5046" s="145" t="s">
        <v>13384</v>
      </c>
      <c r="H5046" s="163">
        <v>5000</v>
      </c>
    </row>
    <row r="5047" spans="1:8" x14ac:dyDescent="0.2">
      <c r="A5047" s="145" t="s">
        <v>406</v>
      </c>
      <c r="B5047" s="145" t="s">
        <v>9</v>
      </c>
      <c r="C5047" s="145"/>
      <c r="D5047" s="145" t="s">
        <v>2193</v>
      </c>
      <c r="E5047" s="145" t="s">
        <v>13385</v>
      </c>
      <c r="F5047" s="145" t="s">
        <v>13386</v>
      </c>
      <c r="G5047" s="145" t="s">
        <v>13387</v>
      </c>
      <c r="H5047" s="163">
        <v>5000</v>
      </c>
    </row>
    <row r="5048" spans="1:8" x14ac:dyDescent="0.2">
      <c r="A5048" s="145" t="s">
        <v>406</v>
      </c>
      <c r="B5048" s="145" t="s">
        <v>9</v>
      </c>
      <c r="C5048" s="145"/>
      <c r="D5048" s="145" t="s">
        <v>2193</v>
      </c>
      <c r="E5048" s="145" t="s">
        <v>13388</v>
      </c>
      <c r="F5048" s="145" t="s">
        <v>13389</v>
      </c>
      <c r="G5048" s="145" t="s">
        <v>13390</v>
      </c>
      <c r="H5048" s="163">
        <v>5000</v>
      </c>
    </row>
    <row r="5049" spans="1:8" x14ac:dyDescent="0.2">
      <c r="A5049" s="145" t="s">
        <v>406</v>
      </c>
      <c r="B5049" s="145" t="s">
        <v>9</v>
      </c>
      <c r="C5049" s="145"/>
      <c r="D5049" s="145" t="s">
        <v>2193</v>
      </c>
      <c r="E5049" s="145" t="s">
        <v>798</v>
      </c>
      <c r="F5049" s="145" t="s">
        <v>13391</v>
      </c>
      <c r="G5049" s="145" t="s">
        <v>800</v>
      </c>
      <c r="H5049" s="163">
        <v>870</v>
      </c>
    </row>
    <row r="5050" spans="1:8" x14ac:dyDescent="0.2">
      <c r="A5050" s="145" t="s">
        <v>2209</v>
      </c>
      <c r="B5050" s="145" t="s">
        <v>9</v>
      </c>
      <c r="C5050" s="145"/>
      <c r="D5050" s="145" t="s">
        <v>2193</v>
      </c>
      <c r="E5050" s="145" t="s">
        <v>13392</v>
      </c>
      <c r="F5050" s="145" t="s">
        <v>13393</v>
      </c>
      <c r="G5050" s="145" t="s">
        <v>13394</v>
      </c>
      <c r="H5050" s="163">
        <v>6475.01</v>
      </c>
    </row>
    <row r="5051" spans="1:8" x14ac:dyDescent="0.2">
      <c r="A5051" s="145" t="s">
        <v>13395</v>
      </c>
      <c r="B5051" s="145" t="s">
        <v>9</v>
      </c>
      <c r="C5051" s="145"/>
      <c r="D5051" s="145" t="s">
        <v>21</v>
      </c>
      <c r="E5051" s="145" t="s">
        <v>999</v>
      </c>
      <c r="F5051" s="145" t="s">
        <v>1000</v>
      </c>
      <c r="G5051" s="145" t="s">
        <v>1001</v>
      </c>
      <c r="H5051" s="163">
        <v>35000</v>
      </c>
    </row>
    <row r="5052" spans="1:8" x14ac:dyDescent="0.2">
      <c r="A5052" s="145" t="s">
        <v>406</v>
      </c>
      <c r="B5052" s="145" t="s">
        <v>9</v>
      </c>
      <c r="C5052" s="145"/>
      <c r="D5052" s="145" t="s">
        <v>2193</v>
      </c>
      <c r="E5052" s="145" t="s">
        <v>2740</v>
      </c>
      <c r="F5052" s="145" t="s">
        <v>13396</v>
      </c>
      <c r="G5052" s="145" t="s">
        <v>2742</v>
      </c>
      <c r="H5052" s="163">
        <v>730.8</v>
      </c>
    </row>
    <row r="5053" spans="1:8" x14ac:dyDescent="0.2">
      <c r="A5053" s="145" t="s">
        <v>985</v>
      </c>
      <c r="B5053" s="145" t="s">
        <v>9</v>
      </c>
      <c r="C5053" s="145"/>
      <c r="D5053" s="145" t="s">
        <v>2193</v>
      </c>
      <c r="E5053" s="145" t="s">
        <v>13397</v>
      </c>
      <c r="F5053" s="145" t="s">
        <v>13398</v>
      </c>
      <c r="G5053" s="145" t="s">
        <v>13399</v>
      </c>
      <c r="H5053" s="163">
        <v>1438.4</v>
      </c>
    </row>
    <row r="5054" spans="1:8" x14ac:dyDescent="0.2">
      <c r="A5054" s="145" t="s">
        <v>1033</v>
      </c>
      <c r="B5054" s="145" t="s">
        <v>9</v>
      </c>
      <c r="C5054" s="145"/>
      <c r="D5054" s="145" t="s">
        <v>2193</v>
      </c>
      <c r="E5054" s="145" t="s">
        <v>13400</v>
      </c>
      <c r="F5054" s="145" t="s">
        <v>13401</v>
      </c>
      <c r="G5054" s="145" t="s">
        <v>13402</v>
      </c>
      <c r="H5054" s="163">
        <v>5000</v>
      </c>
    </row>
    <row r="5055" spans="1:8" x14ac:dyDescent="0.2">
      <c r="A5055" s="145" t="s">
        <v>635</v>
      </c>
      <c r="B5055" s="145" t="s">
        <v>9</v>
      </c>
      <c r="C5055" s="145"/>
      <c r="D5055" s="145" t="s">
        <v>2193</v>
      </c>
      <c r="E5055" s="145" t="s">
        <v>13281</v>
      </c>
      <c r="F5055" s="145" t="s">
        <v>2353</v>
      </c>
      <c r="G5055" s="145" t="s">
        <v>2354</v>
      </c>
      <c r="H5055" s="163">
        <v>4500</v>
      </c>
    </row>
    <row r="5056" spans="1:8" x14ac:dyDescent="0.2">
      <c r="A5056" s="145" t="s">
        <v>406</v>
      </c>
      <c r="B5056" s="145" t="s">
        <v>9</v>
      </c>
      <c r="C5056" s="145"/>
      <c r="D5056" s="145" t="s">
        <v>2193</v>
      </c>
      <c r="E5056" s="145" t="s">
        <v>2343</v>
      </c>
      <c r="F5056" s="145" t="s">
        <v>13403</v>
      </c>
      <c r="G5056" s="145" t="s">
        <v>2345</v>
      </c>
      <c r="H5056" s="163">
        <v>300</v>
      </c>
    </row>
    <row r="5057" spans="1:8" x14ac:dyDescent="0.2">
      <c r="A5057" s="145" t="s">
        <v>406</v>
      </c>
      <c r="B5057" s="145" t="s">
        <v>9</v>
      </c>
      <c r="C5057" s="145"/>
      <c r="D5057" s="145" t="s">
        <v>2193</v>
      </c>
      <c r="E5057" s="145" t="s">
        <v>1228</v>
      </c>
      <c r="F5057" s="145" t="s">
        <v>1229</v>
      </c>
      <c r="G5057" s="145" t="s">
        <v>1230</v>
      </c>
      <c r="H5057" s="163">
        <v>300</v>
      </c>
    </row>
    <row r="5058" spans="1:8" x14ac:dyDescent="0.2">
      <c r="A5058" s="145" t="s">
        <v>406</v>
      </c>
      <c r="B5058" s="145" t="s">
        <v>9</v>
      </c>
      <c r="C5058" s="145"/>
      <c r="D5058" s="145" t="s">
        <v>2193</v>
      </c>
      <c r="E5058" s="145" t="s">
        <v>13404</v>
      </c>
      <c r="F5058" s="145" t="s">
        <v>13405</v>
      </c>
      <c r="G5058" s="145" t="s">
        <v>13406</v>
      </c>
      <c r="H5058" s="163">
        <v>500</v>
      </c>
    </row>
    <row r="5059" spans="1:8" x14ac:dyDescent="0.2">
      <c r="A5059" s="145" t="s">
        <v>406</v>
      </c>
      <c r="B5059" s="145" t="s">
        <v>9</v>
      </c>
      <c r="C5059" s="145"/>
      <c r="D5059" s="145" t="s">
        <v>2193</v>
      </c>
      <c r="E5059" s="145" t="s">
        <v>452</v>
      </c>
      <c r="F5059" s="145" t="s">
        <v>453</v>
      </c>
      <c r="G5059" s="145" t="s">
        <v>13407</v>
      </c>
      <c r="H5059" s="163">
        <v>800</v>
      </c>
    </row>
    <row r="5060" spans="1:8" x14ac:dyDescent="0.2">
      <c r="A5060" s="145" t="s">
        <v>406</v>
      </c>
      <c r="B5060" s="145" t="s">
        <v>9</v>
      </c>
      <c r="C5060" s="145"/>
      <c r="D5060" s="145" t="s">
        <v>2193</v>
      </c>
      <c r="E5060" s="145" t="s">
        <v>13408</v>
      </c>
      <c r="F5060" s="145" t="s">
        <v>13409</v>
      </c>
      <c r="G5060" s="145" t="s">
        <v>13410</v>
      </c>
      <c r="H5060" s="163">
        <v>2000</v>
      </c>
    </row>
    <row r="5061" spans="1:8" x14ac:dyDescent="0.2">
      <c r="A5061" s="145" t="s">
        <v>406</v>
      </c>
      <c r="B5061" s="145" t="s">
        <v>9</v>
      </c>
      <c r="C5061" s="145"/>
      <c r="D5061" s="145" t="s">
        <v>2193</v>
      </c>
      <c r="E5061" s="145" t="s">
        <v>13411</v>
      </c>
      <c r="F5061" s="145" t="s">
        <v>13412</v>
      </c>
      <c r="G5061" s="145" t="s">
        <v>13413</v>
      </c>
      <c r="H5061" s="163">
        <v>5000</v>
      </c>
    </row>
    <row r="5062" spans="1:8" x14ac:dyDescent="0.2">
      <c r="A5062" s="145" t="s">
        <v>406</v>
      </c>
      <c r="B5062" s="145" t="s">
        <v>9</v>
      </c>
      <c r="C5062" s="145"/>
      <c r="D5062" s="145" t="s">
        <v>2193</v>
      </c>
      <c r="E5062" s="145" t="s">
        <v>13414</v>
      </c>
      <c r="F5062" s="145" t="s">
        <v>13415</v>
      </c>
      <c r="G5062" s="145" t="s">
        <v>13416</v>
      </c>
      <c r="H5062" s="163">
        <v>5000</v>
      </c>
    </row>
    <row r="5063" spans="1:8" x14ac:dyDescent="0.2">
      <c r="A5063" s="145" t="s">
        <v>406</v>
      </c>
      <c r="B5063" s="145" t="s">
        <v>9</v>
      </c>
      <c r="C5063" s="145"/>
      <c r="D5063" s="145" t="s">
        <v>2193</v>
      </c>
      <c r="E5063" s="145" t="s">
        <v>13417</v>
      </c>
      <c r="F5063" s="145" t="s">
        <v>13418</v>
      </c>
      <c r="G5063" s="145" t="s">
        <v>13419</v>
      </c>
      <c r="H5063" s="163">
        <v>4500</v>
      </c>
    </row>
    <row r="5064" spans="1:8" x14ac:dyDescent="0.2">
      <c r="A5064" s="145" t="s">
        <v>406</v>
      </c>
      <c r="B5064" s="145" t="s">
        <v>9</v>
      </c>
      <c r="C5064" s="145"/>
      <c r="D5064" s="145" t="s">
        <v>2193</v>
      </c>
      <c r="E5064" s="145" t="s">
        <v>10808</v>
      </c>
      <c r="F5064" s="145" t="s">
        <v>13420</v>
      </c>
      <c r="G5064" s="145" t="s">
        <v>10810</v>
      </c>
      <c r="H5064" s="163">
        <v>4500</v>
      </c>
    </row>
    <row r="5065" spans="1:8" x14ac:dyDescent="0.2">
      <c r="A5065" s="145" t="s">
        <v>406</v>
      </c>
      <c r="B5065" s="145" t="s">
        <v>9</v>
      </c>
      <c r="C5065" s="145"/>
      <c r="D5065" s="145" t="s">
        <v>2193</v>
      </c>
      <c r="E5065" s="145" t="s">
        <v>10801</v>
      </c>
      <c r="F5065" s="145" t="s">
        <v>13421</v>
      </c>
      <c r="G5065" s="145" t="s">
        <v>10803</v>
      </c>
      <c r="H5065" s="163">
        <v>4500</v>
      </c>
    </row>
    <row r="5066" spans="1:8" x14ac:dyDescent="0.2">
      <c r="A5066" s="145" t="s">
        <v>406</v>
      </c>
      <c r="B5066" s="145" t="s">
        <v>9</v>
      </c>
      <c r="C5066" s="145"/>
      <c r="D5066" s="145" t="s">
        <v>2193</v>
      </c>
      <c r="E5066" s="145" t="s">
        <v>13422</v>
      </c>
      <c r="F5066" s="145" t="s">
        <v>13423</v>
      </c>
      <c r="G5066" s="145" t="s">
        <v>13424</v>
      </c>
      <c r="H5066" s="163">
        <v>4500</v>
      </c>
    </row>
    <row r="5067" spans="1:8" x14ac:dyDescent="0.2">
      <c r="A5067" s="145" t="s">
        <v>654</v>
      </c>
      <c r="B5067" s="145" t="s">
        <v>9</v>
      </c>
      <c r="C5067" s="145"/>
      <c r="D5067" s="145" t="s">
        <v>2193</v>
      </c>
      <c r="E5067" s="145" t="s">
        <v>834</v>
      </c>
      <c r="F5067" s="145" t="s">
        <v>835</v>
      </c>
      <c r="G5067" s="145" t="s">
        <v>13425</v>
      </c>
      <c r="H5067" s="163">
        <v>1700</v>
      </c>
    </row>
    <row r="5068" spans="1:8" x14ac:dyDescent="0.2">
      <c r="A5068" s="145" t="s">
        <v>406</v>
      </c>
      <c r="B5068" s="145" t="s">
        <v>9</v>
      </c>
      <c r="C5068" s="145"/>
      <c r="D5068" s="145" t="s">
        <v>2193</v>
      </c>
      <c r="E5068" s="145" t="s">
        <v>13426</v>
      </c>
      <c r="F5068" s="145" t="s">
        <v>12876</v>
      </c>
      <c r="G5068" s="145" t="s">
        <v>12877</v>
      </c>
      <c r="H5068" s="163">
        <v>1500</v>
      </c>
    </row>
    <row r="5069" spans="1:8" x14ac:dyDescent="0.2">
      <c r="A5069" s="145" t="s">
        <v>406</v>
      </c>
      <c r="B5069" s="145" t="s">
        <v>9</v>
      </c>
      <c r="C5069" s="145"/>
      <c r="D5069" s="145" t="s">
        <v>2193</v>
      </c>
      <c r="E5069" s="145" t="s">
        <v>13427</v>
      </c>
      <c r="F5069" s="145" t="s">
        <v>13428</v>
      </c>
      <c r="G5069" s="145" t="s">
        <v>13429</v>
      </c>
      <c r="H5069" s="163">
        <v>600</v>
      </c>
    </row>
    <row r="5070" spans="1:8" x14ac:dyDescent="0.2">
      <c r="A5070" s="145" t="s">
        <v>406</v>
      </c>
      <c r="B5070" s="145" t="s">
        <v>9</v>
      </c>
      <c r="C5070" s="145"/>
      <c r="D5070" s="145" t="s">
        <v>2193</v>
      </c>
      <c r="E5070" s="145" t="s">
        <v>13430</v>
      </c>
      <c r="F5070" s="145" t="s">
        <v>13431</v>
      </c>
      <c r="G5070" s="145" t="s">
        <v>13432</v>
      </c>
      <c r="H5070" s="163">
        <v>600</v>
      </c>
    </row>
    <row r="5071" spans="1:8" x14ac:dyDescent="0.2">
      <c r="A5071" s="145" t="s">
        <v>406</v>
      </c>
      <c r="B5071" s="145" t="s">
        <v>9</v>
      </c>
      <c r="C5071" s="145"/>
      <c r="D5071" s="145" t="s">
        <v>2193</v>
      </c>
      <c r="E5071" s="145" t="s">
        <v>12505</v>
      </c>
      <c r="F5071" s="145" t="s">
        <v>13433</v>
      </c>
      <c r="G5071" s="145" t="s">
        <v>12507</v>
      </c>
      <c r="H5071" s="163">
        <v>600</v>
      </c>
    </row>
    <row r="5072" spans="1:8" x14ac:dyDescent="0.2">
      <c r="A5072" s="145" t="s">
        <v>406</v>
      </c>
      <c r="B5072" s="145" t="s">
        <v>9</v>
      </c>
      <c r="C5072" s="145"/>
      <c r="D5072" s="145" t="s">
        <v>2193</v>
      </c>
      <c r="E5072" s="145" t="s">
        <v>13434</v>
      </c>
      <c r="F5072" s="145" t="s">
        <v>13435</v>
      </c>
      <c r="G5072" s="145" t="s">
        <v>13436</v>
      </c>
      <c r="H5072" s="163">
        <v>600</v>
      </c>
    </row>
    <row r="5073" spans="1:8" x14ac:dyDescent="0.2">
      <c r="A5073" s="145" t="s">
        <v>406</v>
      </c>
      <c r="B5073" s="145" t="s">
        <v>9</v>
      </c>
      <c r="C5073" s="145"/>
      <c r="D5073" s="145" t="s">
        <v>2193</v>
      </c>
      <c r="E5073" s="145" t="s">
        <v>13437</v>
      </c>
      <c r="F5073" s="145" t="s">
        <v>13438</v>
      </c>
      <c r="G5073" s="145" t="s">
        <v>13439</v>
      </c>
      <c r="H5073" s="163">
        <v>600</v>
      </c>
    </row>
    <row r="5074" spans="1:8" x14ac:dyDescent="0.2">
      <c r="A5074" s="145" t="s">
        <v>406</v>
      </c>
      <c r="B5074" s="145" t="s">
        <v>9</v>
      </c>
      <c r="C5074" s="145"/>
      <c r="D5074" s="145" t="s">
        <v>2193</v>
      </c>
      <c r="E5074" s="145" t="s">
        <v>13440</v>
      </c>
      <c r="F5074" s="145" t="s">
        <v>13441</v>
      </c>
      <c r="G5074" s="145" t="s">
        <v>13442</v>
      </c>
      <c r="H5074" s="163">
        <v>600</v>
      </c>
    </row>
    <row r="5075" spans="1:8" x14ac:dyDescent="0.2">
      <c r="A5075" s="145" t="s">
        <v>406</v>
      </c>
      <c r="B5075" s="145" t="s">
        <v>9</v>
      </c>
      <c r="C5075" s="145"/>
      <c r="D5075" s="145" t="s">
        <v>2193</v>
      </c>
      <c r="E5075" s="145" t="s">
        <v>13443</v>
      </c>
      <c r="F5075" s="145" t="s">
        <v>13444</v>
      </c>
      <c r="G5075" s="145" t="s">
        <v>13445</v>
      </c>
      <c r="H5075" s="163">
        <v>600</v>
      </c>
    </row>
    <row r="5076" spans="1:8" x14ac:dyDescent="0.2">
      <c r="A5076" s="145" t="s">
        <v>406</v>
      </c>
      <c r="B5076" s="145" t="s">
        <v>9</v>
      </c>
      <c r="C5076" s="145"/>
      <c r="D5076" s="145" t="s">
        <v>2193</v>
      </c>
      <c r="E5076" s="145" t="s">
        <v>13446</v>
      </c>
      <c r="F5076" s="145" t="s">
        <v>13447</v>
      </c>
      <c r="G5076" s="145" t="s">
        <v>13448</v>
      </c>
      <c r="H5076" s="163">
        <v>600</v>
      </c>
    </row>
    <row r="5077" spans="1:8" x14ac:dyDescent="0.2">
      <c r="A5077" s="145" t="s">
        <v>654</v>
      </c>
      <c r="B5077" s="145" t="s">
        <v>9</v>
      </c>
      <c r="C5077" s="145"/>
      <c r="D5077" s="145" t="s">
        <v>2193</v>
      </c>
      <c r="E5077" s="145" t="s">
        <v>2388</v>
      </c>
      <c r="F5077" s="145" t="s">
        <v>2389</v>
      </c>
      <c r="G5077" s="145" t="s">
        <v>2390</v>
      </c>
      <c r="H5077" s="163">
        <v>1000</v>
      </c>
    </row>
    <row r="5078" spans="1:8" x14ac:dyDescent="0.2">
      <c r="A5078" s="145" t="s">
        <v>406</v>
      </c>
      <c r="B5078" s="145" t="s">
        <v>9</v>
      </c>
      <c r="C5078" s="145"/>
      <c r="D5078" s="145" t="s">
        <v>2193</v>
      </c>
      <c r="E5078" s="145" t="s">
        <v>13449</v>
      </c>
      <c r="F5078" s="145" t="s">
        <v>13450</v>
      </c>
      <c r="G5078" s="145" t="s">
        <v>13451</v>
      </c>
      <c r="H5078" s="163">
        <v>1000</v>
      </c>
    </row>
    <row r="5079" spans="1:8" x14ac:dyDescent="0.2">
      <c r="A5079" s="145" t="s">
        <v>406</v>
      </c>
      <c r="B5079" s="145" t="s">
        <v>9</v>
      </c>
      <c r="C5079" s="145"/>
      <c r="D5079" s="145" t="s">
        <v>2193</v>
      </c>
      <c r="E5079" s="145" t="s">
        <v>13452</v>
      </c>
      <c r="F5079" s="145" t="s">
        <v>13453</v>
      </c>
      <c r="G5079" s="145" t="s">
        <v>13454</v>
      </c>
      <c r="H5079" s="163">
        <v>800</v>
      </c>
    </row>
    <row r="5080" spans="1:8" x14ac:dyDescent="0.2">
      <c r="A5080" s="145" t="s">
        <v>654</v>
      </c>
      <c r="B5080" s="145" t="s">
        <v>9</v>
      </c>
      <c r="C5080" s="145"/>
      <c r="D5080" s="145" t="s">
        <v>2193</v>
      </c>
      <c r="E5080" s="145" t="s">
        <v>13455</v>
      </c>
      <c r="F5080" s="145" t="s">
        <v>13456</v>
      </c>
      <c r="G5080" s="145" t="s">
        <v>13457</v>
      </c>
      <c r="H5080" s="163">
        <v>400</v>
      </c>
    </row>
    <row r="5081" spans="1:8" x14ac:dyDescent="0.2">
      <c r="A5081" s="145" t="s">
        <v>406</v>
      </c>
      <c r="B5081" s="145" t="s">
        <v>9</v>
      </c>
      <c r="C5081" s="145"/>
      <c r="D5081" s="145" t="s">
        <v>2193</v>
      </c>
      <c r="E5081" s="145" t="s">
        <v>13458</v>
      </c>
      <c r="F5081" s="145" t="s">
        <v>2398</v>
      </c>
      <c r="G5081" s="145" t="s">
        <v>2399</v>
      </c>
      <c r="H5081" s="163">
        <v>700</v>
      </c>
    </row>
    <row r="5082" spans="1:8" x14ac:dyDescent="0.2">
      <c r="A5082" s="145" t="s">
        <v>406</v>
      </c>
      <c r="B5082" s="145" t="s">
        <v>9</v>
      </c>
      <c r="C5082" s="145"/>
      <c r="D5082" s="145" t="s">
        <v>2193</v>
      </c>
      <c r="E5082" s="145" t="s">
        <v>13459</v>
      </c>
      <c r="F5082" s="145" t="s">
        <v>13460</v>
      </c>
      <c r="G5082" s="145" t="s">
        <v>13461</v>
      </c>
      <c r="H5082" s="163">
        <v>1300</v>
      </c>
    </row>
    <row r="5083" spans="1:8" x14ac:dyDescent="0.2">
      <c r="A5083" s="145" t="s">
        <v>406</v>
      </c>
      <c r="B5083" s="145" t="s">
        <v>9</v>
      </c>
      <c r="C5083" s="145"/>
      <c r="D5083" s="145" t="s">
        <v>2193</v>
      </c>
      <c r="E5083" s="145" t="s">
        <v>13462</v>
      </c>
      <c r="F5083" s="145" t="s">
        <v>983</v>
      </c>
      <c r="G5083" s="145" t="s">
        <v>984</v>
      </c>
      <c r="H5083" s="163">
        <v>500</v>
      </c>
    </row>
    <row r="5084" spans="1:8" x14ac:dyDescent="0.2">
      <c r="A5084" s="145" t="s">
        <v>406</v>
      </c>
      <c r="B5084" s="145" t="s">
        <v>9</v>
      </c>
      <c r="C5084" s="145"/>
      <c r="D5084" s="145" t="s">
        <v>2193</v>
      </c>
      <c r="E5084" s="145" t="s">
        <v>1020</v>
      </c>
      <c r="F5084" s="145" t="s">
        <v>1021</v>
      </c>
      <c r="G5084" s="145" t="s">
        <v>1022</v>
      </c>
      <c r="H5084" s="163">
        <v>300</v>
      </c>
    </row>
    <row r="5085" spans="1:8" x14ac:dyDescent="0.2">
      <c r="A5085" s="145" t="s">
        <v>406</v>
      </c>
      <c r="B5085" s="145" t="s">
        <v>9</v>
      </c>
      <c r="C5085" s="145"/>
      <c r="D5085" s="145" t="s">
        <v>2193</v>
      </c>
      <c r="E5085" s="145" t="s">
        <v>13463</v>
      </c>
      <c r="F5085" s="145" t="s">
        <v>13464</v>
      </c>
      <c r="G5085" s="145" t="s">
        <v>13465</v>
      </c>
      <c r="H5085" s="163">
        <v>300</v>
      </c>
    </row>
    <row r="5086" spans="1:8" x14ac:dyDescent="0.2">
      <c r="A5086" s="145" t="s">
        <v>406</v>
      </c>
      <c r="B5086" s="145" t="s">
        <v>9</v>
      </c>
      <c r="C5086" s="145"/>
      <c r="D5086" s="145" t="s">
        <v>2193</v>
      </c>
      <c r="E5086" s="145" t="s">
        <v>13466</v>
      </c>
      <c r="F5086" s="145" t="s">
        <v>13467</v>
      </c>
      <c r="G5086" s="145" t="s">
        <v>13468</v>
      </c>
      <c r="H5086" s="163">
        <v>1500</v>
      </c>
    </row>
    <row r="5087" spans="1:8" x14ac:dyDescent="0.2">
      <c r="A5087" s="145" t="s">
        <v>406</v>
      </c>
      <c r="B5087" s="145" t="s">
        <v>9</v>
      </c>
      <c r="C5087" s="145"/>
      <c r="D5087" s="145" t="s">
        <v>2193</v>
      </c>
      <c r="E5087" s="145" t="s">
        <v>13469</v>
      </c>
      <c r="F5087" s="145" t="s">
        <v>13035</v>
      </c>
      <c r="G5087" s="145" t="s">
        <v>13036</v>
      </c>
      <c r="H5087" s="163">
        <v>1000</v>
      </c>
    </row>
    <row r="5088" spans="1:8" x14ac:dyDescent="0.2">
      <c r="A5088" s="145" t="s">
        <v>985</v>
      </c>
      <c r="B5088" s="145" t="s">
        <v>9</v>
      </c>
      <c r="C5088" s="145"/>
      <c r="D5088" s="145" t="s">
        <v>2193</v>
      </c>
      <c r="E5088" s="145" t="s">
        <v>13470</v>
      </c>
      <c r="F5088" s="145" t="s">
        <v>13471</v>
      </c>
      <c r="G5088" s="145" t="s">
        <v>13472</v>
      </c>
      <c r="H5088" s="163">
        <v>2500</v>
      </c>
    </row>
    <row r="5089" spans="1:8" x14ac:dyDescent="0.2">
      <c r="A5089" s="145" t="s">
        <v>406</v>
      </c>
      <c r="B5089" s="145" t="s">
        <v>9</v>
      </c>
      <c r="C5089" s="145"/>
      <c r="D5089" s="145" t="s">
        <v>2193</v>
      </c>
      <c r="E5089" s="145" t="s">
        <v>13473</v>
      </c>
      <c r="F5089" s="145" t="s">
        <v>13474</v>
      </c>
      <c r="G5089" s="145" t="s">
        <v>13475</v>
      </c>
      <c r="H5089" s="163">
        <v>1000</v>
      </c>
    </row>
    <row r="5090" spans="1:8" x14ac:dyDescent="0.2">
      <c r="A5090" s="145" t="s">
        <v>406</v>
      </c>
      <c r="B5090" s="145" t="s">
        <v>9</v>
      </c>
      <c r="C5090" s="145"/>
      <c r="D5090" s="145" t="s">
        <v>2193</v>
      </c>
      <c r="E5090" s="145" t="s">
        <v>13476</v>
      </c>
      <c r="F5090" s="145" t="s">
        <v>13477</v>
      </c>
      <c r="G5090" s="145" t="s">
        <v>13478</v>
      </c>
      <c r="H5090" s="163">
        <v>4000</v>
      </c>
    </row>
    <row r="5091" spans="1:8" x14ac:dyDescent="0.2">
      <c r="A5091" s="145" t="s">
        <v>406</v>
      </c>
      <c r="B5091" s="145" t="s">
        <v>9</v>
      </c>
      <c r="C5091" s="145"/>
      <c r="D5091" s="145" t="s">
        <v>2193</v>
      </c>
      <c r="E5091" s="145" t="s">
        <v>13479</v>
      </c>
      <c r="F5091" s="145" t="s">
        <v>13480</v>
      </c>
      <c r="G5091" s="145" t="s">
        <v>13481</v>
      </c>
      <c r="H5091" s="163">
        <v>4000</v>
      </c>
    </row>
    <row r="5092" spans="1:8" x14ac:dyDescent="0.2">
      <c r="A5092" s="145" t="s">
        <v>406</v>
      </c>
      <c r="B5092" s="145" t="s">
        <v>9</v>
      </c>
      <c r="C5092" s="145"/>
      <c r="D5092" s="145" t="s">
        <v>2193</v>
      </c>
      <c r="E5092" s="145" t="s">
        <v>12187</v>
      </c>
      <c r="F5092" s="145" t="s">
        <v>13482</v>
      </c>
      <c r="G5092" s="145" t="s">
        <v>12189</v>
      </c>
      <c r="H5092" s="163">
        <v>5000</v>
      </c>
    </row>
    <row r="5093" spans="1:8" x14ac:dyDescent="0.2">
      <c r="A5093" s="145" t="s">
        <v>406</v>
      </c>
      <c r="B5093" s="145" t="s">
        <v>9</v>
      </c>
      <c r="C5093" s="145"/>
      <c r="D5093" s="145" t="s">
        <v>2193</v>
      </c>
      <c r="E5093" s="145" t="s">
        <v>13483</v>
      </c>
      <c r="F5093" s="145" t="s">
        <v>13484</v>
      </c>
      <c r="G5093" s="145" t="s">
        <v>13485</v>
      </c>
      <c r="H5093" s="163">
        <v>5000</v>
      </c>
    </row>
    <row r="5094" spans="1:8" x14ac:dyDescent="0.2">
      <c r="A5094" s="145" t="s">
        <v>406</v>
      </c>
      <c r="B5094" s="145" t="s">
        <v>9</v>
      </c>
      <c r="C5094" s="145"/>
      <c r="D5094" s="145" t="s">
        <v>2193</v>
      </c>
      <c r="E5094" s="145" t="s">
        <v>13486</v>
      </c>
      <c r="F5094" s="145" t="s">
        <v>13487</v>
      </c>
      <c r="G5094" s="145" t="s">
        <v>13488</v>
      </c>
      <c r="H5094" s="163">
        <v>5000</v>
      </c>
    </row>
    <row r="5095" spans="1:8" x14ac:dyDescent="0.2">
      <c r="A5095" s="145" t="s">
        <v>406</v>
      </c>
      <c r="B5095" s="145" t="s">
        <v>9</v>
      </c>
      <c r="C5095" s="145"/>
      <c r="D5095" s="145" t="s">
        <v>2193</v>
      </c>
      <c r="E5095" s="145" t="s">
        <v>9145</v>
      </c>
      <c r="F5095" s="145" t="s">
        <v>13489</v>
      </c>
      <c r="G5095" s="145" t="s">
        <v>6998</v>
      </c>
      <c r="H5095" s="163">
        <v>5000</v>
      </c>
    </row>
    <row r="5096" spans="1:8" x14ac:dyDescent="0.2">
      <c r="A5096" s="145" t="s">
        <v>406</v>
      </c>
      <c r="B5096" s="145" t="s">
        <v>9</v>
      </c>
      <c r="C5096" s="145"/>
      <c r="D5096" s="145" t="s">
        <v>2193</v>
      </c>
      <c r="E5096" s="145" t="s">
        <v>13490</v>
      </c>
      <c r="F5096" s="145" t="s">
        <v>13491</v>
      </c>
      <c r="G5096" s="145" t="s">
        <v>12203</v>
      </c>
      <c r="H5096" s="163">
        <v>5000</v>
      </c>
    </row>
    <row r="5097" spans="1:8" x14ac:dyDescent="0.2">
      <c r="A5097" s="145" t="s">
        <v>406</v>
      </c>
      <c r="B5097" s="145" t="s">
        <v>9</v>
      </c>
      <c r="C5097" s="145"/>
      <c r="D5097" s="145" t="s">
        <v>2193</v>
      </c>
      <c r="E5097" s="145" t="s">
        <v>2225</v>
      </c>
      <c r="F5097" s="145" t="s">
        <v>2226</v>
      </c>
      <c r="G5097" s="145" t="s">
        <v>2227</v>
      </c>
      <c r="H5097" s="163">
        <v>3500</v>
      </c>
    </row>
    <row r="5098" spans="1:8" x14ac:dyDescent="0.2">
      <c r="A5098" s="145" t="s">
        <v>406</v>
      </c>
      <c r="B5098" s="145" t="s">
        <v>9</v>
      </c>
      <c r="C5098" s="145"/>
      <c r="D5098" s="145" t="s">
        <v>2193</v>
      </c>
      <c r="E5098" s="145" t="s">
        <v>13492</v>
      </c>
      <c r="F5098" s="145" t="s">
        <v>13493</v>
      </c>
      <c r="G5098" s="145" t="s">
        <v>13494</v>
      </c>
      <c r="H5098" s="163">
        <v>400</v>
      </c>
    </row>
    <row r="5099" spans="1:8" x14ac:dyDescent="0.2">
      <c r="A5099" s="145" t="s">
        <v>406</v>
      </c>
      <c r="B5099" s="145" t="s">
        <v>9</v>
      </c>
      <c r="C5099" s="145"/>
      <c r="D5099" s="145" t="s">
        <v>2193</v>
      </c>
      <c r="E5099" s="145" t="s">
        <v>13495</v>
      </c>
      <c r="F5099" s="145" t="s">
        <v>13496</v>
      </c>
      <c r="G5099" s="145" t="s">
        <v>13497</v>
      </c>
      <c r="H5099" s="163">
        <v>3500</v>
      </c>
    </row>
    <row r="5100" spans="1:8" x14ac:dyDescent="0.2">
      <c r="A5100" s="145" t="s">
        <v>1033</v>
      </c>
      <c r="B5100" s="145" t="s">
        <v>9</v>
      </c>
      <c r="C5100" s="145"/>
      <c r="D5100" s="145" t="s">
        <v>2193</v>
      </c>
      <c r="E5100" s="145" t="s">
        <v>13498</v>
      </c>
      <c r="F5100" s="145" t="s">
        <v>13499</v>
      </c>
      <c r="G5100" s="145" t="s">
        <v>13500</v>
      </c>
      <c r="H5100" s="163">
        <v>3000</v>
      </c>
    </row>
    <row r="5101" spans="1:8" x14ac:dyDescent="0.2">
      <c r="A5101" s="145" t="s">
        <v>1033</v>
      </c>
      <c r="B5101" s="145" t="s">
        <v>9</v>
      </c>
      <c r="C5101" s="145"/>
      <c r="D5101" s="145" t="s">
        <v>2193</v>
      </c>
      <c r="E5101" s="145" t="s">
        <v>1086</v>
      </c>
      <c r="F5101" s="145" t="s">
        <v>1087</v>
      </c>
      <c r="G5101" s="145" t="s">
        <v>1088</v>
      </c>
      <c r="H5101" s="163">
        <v>1500</v>
      </c>
    </row>
    <row r="5102" spans="1:8" x14ac:dyDescent="0.2">
      <c r="A5102" s="145" t="s">
        <v>1033</v>
      </c>
      <c r="B5102" s="145" t="s">
        <v>9</v>
      </c>
      <c r="C5102" s="145"/>
      <c r="D5102" s="145" t="s">
        <v>2193</v>
      </c>
      <c r="E5102" s="145" t="s">
        <v>13501</v>
      </c>
      <c r="F5102" s="145" t="s">
        <v>13502</v>
      </c>
      <c r="G5102" s="145" t="s">
        <v>13503</v>
      </c>
      <c r="H5102" s="163">
        <v>1500</v>
      </c>
    </row>
    <row r="5103" spans="1:8" x14ac:dyDescent="0.2">
      <c r="A5103" s="145" t="s">
        <v>406</v>
      </c>
      <c r="B5103" s="145" t="s">
        <v>9</v>
      </c>
      <c r="C5103" s="145"/>
      <c r="D5103" s="145" t="s">
        <v>2193</v>
      </c>
      <c r="E5103" s="145" t="s">
        <v>13504</v>
      </c>
      <c r="F5103" s="145" t="s">
        <v>13505</v>
      </c>
      <c r="G5103" s="145" t="s">
        <v>13506</v>
      </c>
      <c r="H5103" s="163">
        <v>4000</v>
      </c>
    </row>
    <row r="5104" spans="1:8" x14ac:dyDescent="0.2">
      <c r="A5104" s="145" t="s">
        <v>406</v>
      </c>
      <c r="B5104" s="145" t="s">
        <v>9</v>
      </c>
      <c r="C5104" s="145"/>
      <c r="D5104" s="145" t="s">
        <v>2193</v>
      </c>
      <c r="E5104" s="145" t="s">
        <v>13507</v>
      </c>
      <c r="F5104" s="145" t="s">
        <v>13508</v>
      </c>
      <c r="G5104" s="145" t="s">
        <v>13509</v>
      </c>
      <c r="H5104" s="163">
        <v>4000</v>
      </c>
    </row>
    <row r="5105" spans="1:8" x14ac:dyDescent="0.2">
      <c r="A5105" s="145" t="s">
        <v>654</v>
      </c>
      <c r="B5105" s="145" t="s">
        <v>9</v>
      </c>
      <c r="C5105" s="145"/>
      <c r="D5105" s="145" t="s">
        <v>2193</v>
      </c>
      <c r="E5105" s="145" t="s">
        <v>13510</v>
      </c>
      <c r="F5105" s="145" t="s">
        <v>13511</v>
      </c>
      <c r="G5105" s="145" t="s">
        <v>13512</v>
      </c>
      <c r="H5105" s="163">
        <v>1000</v>
      </c>
    </row>
    <row r="5106" spans="1:8" x14ac:dyDescent="0.2">
      <c r="A5106" s="145" t="s">
        <v>654</v>
      </c>
      <c r="B5106" s="145" t="s">
        <v>9</v>
      </c>
      <c r="C5106" s="145"/>
      <c r="D5106" s="145" t="s">
        <v>2193</v>
      </c>
      <c r="E5106" s="145" t="s">
        <v>13513</v>
      </c>
      <c r="F5106" s="145" t="s">
        <v>13514</v>
      </c>
      <c r="G5106" s="145" t="s">
        <v>13515</v>
      </c>
      <c r="H5106" s="163">
        <v>1000</v>
      </c>
    </row>
    <row r="5107" spans="1:8" x14ac:dyDescent="0.2">
      <c r="A5107" s="145" t="s">
        <v>406</v>
      </c>
      <c r="B5107" s="145" t="s">
        <v>9</v>
      </c>
      <c r="C5107" s="145"/>
      <c r="D5107" s="145" t="s">
        <v>2193</v>
      </c>
      <c r="E5107" s="145" t="s">
        <v>13516</v>
      </c>
      <c r="F5107" s="145" t="s">
        <v>13517</v>
      </c>
      <c r="G5107" s="145" t="s">
        <v>13518</v>
      </c>
      <c r="H5107" s="163">
        <v>300</v>
      </c>
    </row>
    <row r="5108" spans="1:8" x14ac:dyDescent="0.2">
      <c r="A5108" s="145" t="s">
        <v>1033</v>
      </c>
      <c r="B5108" s="145" t="s">
        <v>9</v>
      </c>
      <c r="C5108" s="145"/>
      <c r="D5108" s="145" t="s">
        <v>2193</v>
      </c>
      <c r="E5108" s="145" t="s">
        <v>13519</v>
      </c>
      <c r="F5108" s="145" t="s">
        <v>1093</v>
      </c>
      <c r="G5108" s="145" t="s">
        <v>1094</v>
      </c>
      <c r="H5108" s="163">
        <v>2000</v>
      </c>
    </row>
    <row r="5109" spans="1:8" x14ac:dyDescent="0.2">
      <c r="A5109" s="145" t="s">
        <v>406</v>
      </c>
      <c r="B5109" s="145" t="s">
        <v>9</v>
      </c>
      <c r="C5109" s="145"/>
      <c r="D5109" s="145" t="s">
        <v>2193</v>
      </c>
      <c r="E5109" s="145" t="s">
        <v>13520</v>
      </c>
      <c r="F5109" s="145" t="s">
        <v>13521</v>
      </c>
      <c r="G5109" s="145" t="s">
        <v>13522</v>
      </c>
      <c r="H5109" s="163">
        <v>1000</v>
      </c>
    </row>
    <row r="5110" spans="1:8" x14ac:dyDescent="0.2">
      <c r="A5110" s="145" t="s">
        <v>406</v>
      </c>
      <c r="B5110" s="145" t="s">
        <v>9</v>
      </c>
      <c r="C5110" s="145"/>
      <c r="D5110" s="145" t="s">
        <v>2193</v>
      </c>
      <c r="E5110" s="145" t="s">
        <v>13523</v>
      </c>
      <c r="F5110" s="145" t="s">
        <v>13524</v>
      </c>
      <c r="G5110" s="145" t="s">
        <v>13525</v>
      </c>
      <c r="H5110" s="163">
        <v>1000</v>
      </c>
    </row>
    <row r="5111" spans="1:8" x14ac:dyDescent="0.2">
      <c r="A5111" s="145" t="s">
        <v>406</v>
      </c>
      <c r="B5111" s="145" t="s">
        <v>9</v>
      </c>
      <c r="C5111" s="145"/>
      <c r="D5111" s="145" t="s">
        <v>2193</v>
      </c>
      <c r="E5111" s="145" t="s">
        <v>13526</v>
      </c>
      <c r="F5111" s="145" t="s">
        <v>13527</v>
      </c>
      <c r="G5111" s="145" t="s">
        <v>13528</v>
      </c>
      <c r="H5111" s="163">
        <v>1500</v>
      </c>
    </row>
    <row r="5112" spans="1:8" x14ac:dyDescent="0.2">
      <c r="A5112" s="145" t="s">
        <v>2209</v>
      </c>
      <c r="B5112" s="145" t="s">
        <v>9</v>
      </c>
      <c r="C5112" s="145"/>
      <c r="D5112" s="145" t="s">
        <v>2193</v>
      </c>
      <c r="E5112" s="145" t="s">
        <v>13529</v>
      </c>
      <c r="F5112" s="145" t="s">
        <v>13530</v>
      </c>
      <c r="G5112" s="145" t="s">
        <v>13531</v>
      </c>
      <c r="H5112" s="163">
        <v>69555.009999999995</v>
      </c>
    </row>
    <row r="5113" spans="1:8" x14ac:dyDescent="0.2">
      <c r="A5113" s="145" t="s">
        <v>2209</v>
      </c>
      <c r="B5113" s="145" t="s">
        <v>9</v>
      </c>
      <c r="C5113" s="145"/>
      <c r="D5113" s="145" t="s">
        <v>2193</v>
      </c>
      <c r="E5113" s="145" t="s">
        <v>13532</v>
      </c>
      <c r="F5113" s="145" t="s">
        <v>13533</v>
      </c>
      <c r="G5113" s="145" t="s">
        <v>13534</v>
      </c>
      <c r="H5113" s="163">
        <v>7210</v>
      </c>
    </row>
    <row r="5114" spans="1:8" x14ac:dyDescent="0.2">
      <c r="A5114" s="145" t="s">
        <v>2209</v>
      </c>
      <c r="B5114" s="145" t="s">
        <v>9</v>
      </c>
      <c r="C5114" s="145"/>
      <c r="D5114" s="145" t="s">
        <v>2193</v>
      </c>
      <c r="E5114" s="145" t="s">
        <v>13535</v>
      </c>
      <c r="F5114" s="145" t="s">
        <v>13536</v>
      </c>
      <c r="G5114" s="145" t="s">
        <v>13537</v>
      </c>
      <c r="H5114" s="163">
        <v>3380</v>
      </c>
    </row>
    <row r="5115" spans="1:8" x14ac:dyDescent="0.2">
      <c r="A5115" s="145" t="s">
        <v>2209</v>
      </c>
      <c r="B5115" s="145" t="s">
        <v>9</v>
      </c>
      <c r="C5115" s="145"/>
      <c r="D5115" s="145" t="s">
        <v>2193</v>
      </c>
      <c r="E5115" s="145" t="s">
        <v>13538</v>
      </c>
      <c r="F5115" s="145" t="s">
        <v>13539</v>
      </c>
      <c r="G5115" s="145" t="s">
        <v>13540</v>
      </c>
      <c r="H5115" s="163">
        <v>7470</v>
      </c>
    </row>
    <row r="5116" spans="1:8" x14ac:dyDescent="0.2">
      <c r="A5116" s="145" t="s">
        <v>406</v>
      </c>
      <c r="B5116" s="145" t="s">
        <v>9</v>
      </c>
      <c r="C5116" s="145"/>
      <c r="D5116" s="145" t="s">
        <v>2193</v>
      </c>
      <c r="E5116" s="145" t="s">
        <v>13541</v>
      </c>
      <c r="F5116" s="145" t="s">
        <v>13542</v>
      </c>
      <c r="G5116" s="145" t="s">
        <v>13543</v>
      </c>
      <c r="H5116" s="163">
        <v>1044</v>
      </c>
    </row>
    <row r="5117" spans="1:8" x14ac:dyDescent="0.2">
      <c r="A5117" s="145" t="s">
        <v>406</v>
      </c>
      <c r="B5117" s="145" t="s">
        <v>9</v>
      </c>
      <c r="C5117" s="145"/>
      <c r="D5117" s="145" t="s">
        <v>2193</v>
      </c>
      <c r="E5117" s="145" t="s">
        <v>13544</v>
      </c>
      <c r="F5117" s="145" t="s">
        <v>2681</v>
      </c>
      <c r="G5117" s="145" t="s">
        <v>2682</v>
      </c>
      <c r="H5117" s="163">
        <v>870</v>
      </c>
    </row>
    <row r="5118" spans="1:8" x14ac:dyDescent="0.2">
      <c r="A5118" s="145" t="s">
        <v>406</v>
      </c>
      <c r="B5118" s="145" t="s">
        <v>9</v>
      </c>
      <c r="C5118" s="145"/>
      <c r="D5118" s="145" t="s">
        <v>2193</v>
      </c>
      <c r="E5118" s="145" t="s">
        <v>13260</v>
      </c>
      <c r="F5118" s="145" t="s">
        <v>13261</v>
      </c>
      <c r="G5118" s="145" t="s">
        <v>13262</v>
      </c>
      <c r="H5118" s="163">
        <v>9315</v>
      </c>
    </row>
    <row r="5119" spans="1:8" x14ac:dyDescent="0.2">
      <c r="A5119" s="145" t="s">
        <v>698</v>
      </c>
      <c r="B5119" s="145" t="s">
        <v>9</v>
      </c>
      <c r="C5119" s="145"/>
      <c r="D5119" s="145" t="s">
        <v>2193</v>
      </c>
      <c r="E5119" s="145" t="s">
        <v>13545</v>
      </c>
      <c r="F5119" s="145" t="s">
        <v>13296</v>
      </c>
      <c r="G5119" s="145" t="s">
        <v>13297</v>
      </c>
      <c r="H5119" s="163">
        <v>3480</v>
      </c>
    </row>
    <row r="5120" spans="1:8" x14ac:dyDescent="0.2">
      <c r="A5120" s="145" t="s">
        <v>2209</v>
      </c>
      <c r="B5120" s="145" t="s">
        <v>9</v>
      </c>
      <c r="C5120" s="145"/>
      <c r="D5120" s="145" t="s">
        <v>2193</v>
      </c>
      <c r="E5120" s="145" t="s">
        <v>13546</v>
      </c>
      <c r="F5120" s="145" t="s">
        <v>13547</v>
      </c>
      <c r="G5120" s="145" t="s">
        <v>13548</v>
      </c>
      <c r="H5120" s="163">
        <v>4283</v>
      </c>
    </row>
    <row r="5121" spans="1:8" x14ac:dyDescent="0.2">
      <c r="A5121" s="145" t="s">
        <v>2209</v>
      </c>
      <c r="B5121" s="145" t="s">
        <v>9</v>
      </c>
      <c r="C5121" s="145"/>
      <c r="D5121" s="145" t="s">
        <v>2193</v>
      </c>
      <c r="E5121" s="145" t="s">
        <v>13549</v>
      </c>
      <c r="F5121" s="145" t="s">
        <v>13550</v>
      </c>
      <c r="G5121" s="145" t="s">
        <v>13551</v>
      </c>
      <c r="H5121" s="163">
        <v>3208</v>
      </c>
    </row>
    <row r="5122" spans="1:8" x14ac:dyDescent="0.2">
      <c r="A5122" s="145" t="s">
        <v>2209</v>
      </c>
      <c r="B5122" s="145" t="s">
        <v>9</v>
      </c>
      <c r="C5122" s="145"/>
      <c r="D5122" s="145" t="s">
        <v>2193</v>
      </c>
      <c r="E5122" s="145" t="s">
        <v>2791</v>
      </c>
      <c r="F5122" s="145" t="s">
        <v>2792</v>
      </c>
      <c r="G5122" s="145" t="s">
        <v>13552</v>
      </c>
      <c r="H5122" s="163">
        <v>42915</v>
      </c>
    </row>
    <row r="5123" spans="1:8" x14ac:dyDescent="0.2">
      <c r="A5123" s="145" t="s">
        <v>2209</v>
      </c>
      <c r="B5123" s="145" t="s">
        <v>9</v>
      </c>
      <c r="C5123" s="145"/>
      <c r="D5123" s="145" t="s">
        <v>2193</v>
      </c>
      <c r="E5123" s="145" t="s">
        <v>13553</v>
      </c>
      <c r="F5123" s="145" t="s">
        <v>13554</v>
      </c>
      <c r="G5123" s="145" t="s">
        <v>13555</v>
      </c>
      <c r="H5123" s="163">
        <v>25664</v>
      </c>
    </row>
    <row r="5124" spans="1:8" x14ac:dyDescent="0.2">
      <c r="A5124" s="145" t="s">
        <v>2209</v>
      </c>
      <c r="B5124" s="145" t="s">
        <v>9</v>
      </c>
      <c r="C5124" s="145"/>
      <c r="D5124" s="145" t="s">
        <v>2193</v>
      </c>
      <c r="E5124" s="145" t="s">
        <v>13556</v>
      </c>
      <c r="F5124" s="145" t="s">
        <v>13557</v>
      </c>
      <c r="G5124" s="145" t="s">
        <v>13558</v>
      </c>
      <c r="H5124" s="163">
        <v>8020</v>
      </c>
    </row>
    <row r="5125" spans="1:8" x14ac:dyDescent="0.2">
      <c r="A5125" s="145" t="s">
        <v>2209</v>
      </c>
      <c r="B5125" s="145" t="s">
        <v>9</v>
      </c>
      <c r="C5125" s="145"/>
      <c r="D5125" s="145" t="s">
        <v>2193</v>
      </c>
      <c r="E5125" s="145" t="s">
        <v>13559</v>
      </c>
      <c r="F5125" s="145" t="s">
        <v>13560</v>
      </c>
      <c r="G5125" s="145" t="s">
        <v>13561</v>
      </c>
      <c r="H5125" s="163">
        <v>26260</v>
      </c>
    </row>
    <row r="5126" spans="1:8" x14ac:dyDescent="0.2">
      <c r="A5126" s="145" t="s">
        <v>2209</v>
      </c>
      <c r="B5126" s="145" t="s">
        <v>9</v>
      </c>
      <c r="C5126" s="145"/>
      <c r="D5126" s="145" t="s">
        <v>2193</v>
      </c>
      <c r="E5126" s="145" t="s">
        <v>13562</v>
      </c>
      <c r="F5126" s="145" t="s">
        <v>13563</v>
      </c>
      <c r="G5126" s="145" t="s">
        <v>13564</v>
      </c>
      <c r="H5126" s="163">
        <v>5720</v>
      </c>
    </row>
    <row r="5127" spans="1:8" x14ac:dyDescent="0.2">
      <c r="A5127" s="145" t="s">
        <v>2209</v>
      </c>
      <c r="B5127" s="145" t="s">
        <v>9</v>
      </c>
      <c r="C5127" s="145"/>
      <c r="D5127" s="145" t="s">
        <v>2193</v>
      </c>
      <c r="E5127" s="145" t="s">
        <v>13565</v>
      </c>
      <c r="F5127" s="145" t="s">
        <v>13566</v>
      </c>
      <c r="G5127" s="145" t="s">
        <v>13567</v>
      </c>
      <c r="H5127" s="163">
        <v>1800</v>
      </c>
    </row>
    <row r="5128" spans="1:8" x14ac:dyDescent="0.2">
      <c r="A5128" s="145" t="s">
        <v>2209</v>
      </c>
      <c r="B5128" s="145" t="s">
        <v>9</v>
      </c>
      <c r="C5128" s="145"/>
      <c r="D5128" s="145" t="s">
        <v>2193</v>
      </c>
      <c r="E5128" s="145" t="s">
        <v>13568</v>
      </c>
      <c r="F5128" s="145" t="s">
        <v>13569</v>
      </c>
      <c r="G5128" s="145" t="s">
        <v>13570</v>
      </c>
      <c r="H5128" s="163">
        <v>9624</v>
      </c>
    </row>
    <row r="5129" spans="1:8" x14ac:dyDescent="0.2">
      <c r="A5129" s="145" t="s">
        <v>2209</v>
      </c>
      <c r="B5129" s="145" t="s">
        <v>9</v>
      </c>
      <c r="C5129" s="145"/>
      <c r="D5129" s="145" t="s">
        <v>2193</v>
      </c>
      <c r="E5129" s="145" t="s">
        <v>13571</v>
      </c>
      <c r="F5129" s="145" t="s">
        <v>13572</v>
      </c>
      <c r="G5129" s="145" t="s">
        <v>13573</v>
      </c>
      <c r="H5129" s="163">
        <v>11170</v>
      </c>
    </row>
    <row r="5130" spans="1:8" x14ac:dyDescent="0.2">
      <c r="A5130" s="145" t="s">
        <v>2209</v>
      </c>
      <c r="B5130" s="145" t="s">
        <v>9</v>
      </c>
      <c r="C5130" s="145"/>
      <c r="D5130" s="145" t="s">
        <v>2193</v>
      </c>
      <c r="E5130" s="145" t="s">
        <v>2450</v>
      </c>
      <c r="F5130" s="145" t="s">
        <v>2451</v>
      </c>
      <c r="G5130" s="145" t="s">
        <v>2452</v>
      </c>
      <c r="H5130" s="163">
        <v>16469</v>
      </c>
    </row>
    <row r="5131" spans="1:8" x14ac:dyDescent="0.2">
      <c r="A5131" s="145" t="s">
        <v>2209</v>
      </c>
      <c r="B5131" s="145" t="s">
        <v>9</v>
      </c>
      <c r="C5131" s="145"/>
      <c r="D5131" s="145" t="s">
        <v>2193</v>
      </c>
      <c r="E5131" s="145" t="s">
        <v>13574</v>
      </c>
      <c r="F5131" s="145" t="s">
        <v>13575</v>
      </c>
      <c r="G5131" s="145" t="s">
        <v>13576</v>
      </c>
      <c r="H5131" s="163">
        <v>9624</v>
      </c>
    </row>
    <row r="5132" spans="1:8" x14ac:dyDescent="0.2">
      <c r="A5132" s="145" t="s">
        <v>2209</v>
      </c>
      <c r="B5132" s="145" t="s">
        <v>9</v>
      </c>
      <c r="C5132" s="145"/>
      <c r="D5132" s="145" t="s">
        <v>2193</v>
      </c>
      <c r="E5132" s="145" t="s">
        <v>13577</v>
      </c>
      <c r="F5132" s="145" t="s">
        <v>13578</v>
      </c>
      <c r="G5132" s="145" t="s">
        <v>13579</v>
      </c>
      <c r="H5132" s="163">
        <v>7048</v>
      </c>
    </row>
    <row r="5133" spans="1:8" x14ac:dyDescent="0.2">
      <c r="A5133" s="145" t="s">
        <v>2209</v>
      </c>
      <c r="B5133" s="145" t="s">
        <v>9</v>
      </c>
      <c r="C5133" s="145"/>
      <c r="D5133" s="145" t="s">
        <v>2193</v>
      </c>
      <c r="E5133" s="145" t="s">
        <v>13580</v>
      </c>
      <c r="F5133" s="145" t="s">
        <v>13581</v>
      </c>
      <c r="G5133" s="145" t="s">
        <v>13582</v>
      </c>
      <c r="H5133" s="163">
        <v>3208</v>
      </c>
    </row>
    <row r="5134" spans="1:8" x14ac:dyDescent="0.2">
      <c r="A5134" s="145" t="s">
        <v>2209</v>
      </c>
      <c r="B5134" s="145" t="s">
        <v>9</v>
      </c>
      <c r="C5134" s="145"/>
      <c r="D5134" s="145" t="s">
        <v>2193</v>
      </c>
      <c r="E5134" s="145" t="s">
        <v>13583</v>
      </c>
      <c r="F5134" s="145" t="s">
        <v>13584</v>
      </c>
      <c r="G5134" s="145" t="s">
        <v>13585</v>
      </c>
      <c r="H5134" s="163">
        <v>16040</v>
      </c>
    </row>
    <row r="5135" spans="1:8" x14ac:dyDescent="0.2">
      <c r="A5135" s="145" t="s">
        <v>2209</v>
      </c>
      <c r="B5135" s="145" t="s">
        <v>9</v>
      </c>
      <c r="C5135" s="145"/>
      <c r="D5135" s="145" t="s">
        <v>2193</v>
      </c>
      <c r="E5135" s="145" t="s">
        <v>13586</v>
      </c>
      <c r="F5135" s="145" t="s">
        <v>13587</v>
      </c>
      <c r="G5135" s="145" t="s">
        <v>13588</v>
      </c>
      <c r="H5135" s="163">
        <v>13462</v>
      </c>
    </row>
    <row r="5136" spans="1:8" x14ac:dyDescent="0.2">
      <c r="A5136" s="145" t="s">
        <v>2209</v>
      </c>
      <c r="B5136" s="145" t="s">
        <v>9</v>
      </c>
      <c r="C5136" s="145"/>
      <c r="D5136" s="145" t="s">
        <v>2193</v>
      </c>
      <c r="E5136" s="145" t="s">
        <v>13589</v>
      </c>
      <c r="F5136" s="145" t="s">
        <v>1450</v>
      </c>
      <c r="G5136" s="145" t="s">
        <v>1451</v>
      </c>
      <c r="H5136" s="163">
        <v>15312</v>
      </c>
    </row>
    <row r="5137" spans="1:8" x14ac:dyDescent="0.2">
      <c r="A5137" s="145" t="s">
        <v>2209</v>
      </c>
      <c r="B5137" s="145" t="s">
        <v>9</v>
      </c>
      <c r="C5137" s="145"/>
      <c r="D5137" s="145" t="s">
        <v>2193</v>
      </c>
      <c r="E5137" s="145" t="s">
        <v>13590</v>
      </c>
      <c r="F5137" s="145" t="s">
        <v>13591</v>
      </c>
      <c r="G5137" s="145" t="s">
        <v>7167</v>
      </c>
      <c r="H5137" s="163">
        <v>9624</v>
      </c>
    </row>
    <row r="5138" spans="1:8" x14ac:dyDescent="0.2">
      <c r="A5138" s="145" t="s">
        <v>2209</v>
      </c>
      <c r="B5138" s="145" t="s">
        <v>9</v>
      </c>
      <c r="C5138" s="145"/>
      <c r="D5138" s="145" t="s">
        <v>2193</v>
      </c>
      <c r="E5138" s="145" t="s">
        <v>13592</v>
      </c>
      <c r="F5138" s="145" t="s">
        <v>13593</v>
      </c>
      <c r="G5138" s="145" t="s">
        <v>13594</v>
      </c>
      <c r="H5138" s="163">
        <v>9624</v>
      </c>
    </row>
    <row r="5139" spans="1:8" x14ac:dyDescent="0.2">
      <c r="A5139" s="145" t="s">
        <v>2209</v>
      </c>
      <c r="B5139" s="145" t="s">
        <v>9</v>
      </c>
      <c r="C5139" s="145"/>
      <c r="D5139" s="145" t="s">
        <v>2193</v>
      </c>
      <c r="E5139" s="145" t="s">
        <v>13595</v>
      </c>
      <c r="F5139" s="145" t="s">
        <v>13596</v>
      </c>
      <c r="G5139" s="145" t="s">
        <v>13597</v>
      </c>
      <c r="H5139" s="163">
        <v>16040</v>
      </c>
    </row>
    <row r="5140" spans="1:8" x14ac:dyDescent="0.2">
      <c r="A5140" s="145" t="s">
        <v>2209</v>
      </c>
      <c r="B5140" s="145" t="s">
        <v>9</v>
      </c>
      <c r="C5140" s="145"/>
      <c r="D5140" s="145" t="s">
        <v>2193</v>
      </c>
      <c r="E5140" s="145" t="s">
        <v>13598</v>
      </c>
      <c r="F5140" s="145" t="s">
        <v>13599</v>
      </c>
      <c r="G5140" s="145" t="s">
        <v>13600</v>
      </c>
      <c r="H5140" s="163">
        <v>9624</v>
      </c>
    </row>
    <row r="5141" spans="1:8" x14ac:dyDescent="0.2">
      <c r="A5141" s="145" t="s">
        <v>2209</v>
      </c>
      <c r="B5141" s="145" t="s">
        <v>9</v>
      </c>
      <c r="C5141" s="145"/>
      <c r="D5141" s="145" t="s">
        <v>2193</v>
      </c>
      <c r="E5141" s="145" t="s">
        <v>13601</v>
      </c>
      <c r="F5141" s="145" t="s">
        <v>13602</v>
      </c>
      <c r="G5141" s="145" t="s">
        <v>13603</v>
      </c>
      <c r="H5141" s="163">
        <v>26790</v>
      </c>
    </row>
    <row r="5142" spans="1:8" x14ac:dyDescent="0.2">
      <c r="A5142" s="145" t="s">
        <v>2209</v>
      </c>
      <c r="B5142" s="145" t="s">
        <v>9</v>
      </c>
      <c r="C5142" s="145"/>
      <c r="D5142" s="145" t="s">
        <v>2193</v>
      </c>
      <c r="E5142" s="145" t="s">
        <v>426</v>
      </c>
      <c r="F5142" s="145" t="s">
        <v>427</v>
      </c>
      <c r="G5142" s="145" t="s">
        <v>428</v>
      </c>
      <c r="H5142" s="163">
        <v>15346</v>
      </c>
    </row>
    <row r="5143" spans="1:8" x14ac:dyDescent="0.2">
      <c r="A5143" s="145" t="s">
        <v>2209</v>
      </c>
      <c r="B5143" s="145" t="s">
        <v>9</v>
      </c>
      <c r="C5143" s="145"/>
      <c r="D5143" s="145" t="s">
        <v>2193</v>
      </c>
      <c r="E5143" s="145" t="s">
        <v>13604</v>
      </c>
      <c r="F5143" s="145" t="s">
        <v>13605</v>
      </c>
      <c r="G5143" s="145" t="s">
        <v>13606</v>
      </c>
      <c r="H5143" s="163">
        <v>3208</v>
      </c>
    </row>
    <row r="5144" spans="1:8" x14ac:dyDescent="0.2">
      <c r="A5144" s="145" t="s">
        <v>2209</v>
      </c>
      <c r="B5144" s="145" t="s">
        <v>9</v>
      </c>
      <c r="C5144" s="145"/>
      <c r="D5144" s="145" t="s">
        <v>2193</v>
      </c>
      <c r="E5144" s="145" t="s">
        <v>9652</v>
      </c>
      <c r="F5144" s="145" t="s">
        <v>13607</v>
      </c>
      <c r="G5144" s="145" t="s">
        <v>9654</v>
      </c>
      <c r="H5144" s="163">
        <v>5720</v>
      </c>
    </row>
    <row r="5145" spans="1:8" x14ac:dyDescent="0.2">
      <c r="A5145" s="145" t="s">
        <v>2209</v>
      </c>
      <c r="B5145" s="145" t="s">
        <v>9</v>
      </c>
      <c r="C5145" s="145"/>
      <c r="D5145" s="145" t="s">
        <v>2193</v>
      </c>
      <c r="E5145" s="145" t="s">
        <v>13608</v>
      </c>
      <c r="F5145" s="145" t="s">
        <v>13609</v>
      </c>
      <c r="G5145" s="145" t="s">
        <v>13610</v>
      </c>
      <c r="H5145" s="163">
        <v>16040</v>
      </c>
    </row>
    <row r="5146" spans="1:8" x14ac:dyDescent="0.2">
      <c r="A5146" s="145" t="s">
        <v>2209</v>
      </c>
      <c r="B5146" s="145" t="s">
        <v>9</v>
      </c>
      <c r="C5146" s="145"/>
      <c r="D5146" s="145" t="s">
        <v>2193</v>
      </c>
      <c r="E5146" s="145" t="s">
        <v>13611</v>
      </c>
      <c r="F5146" s="145" t="s">
        <v>13612</v>
      </c>
      <c r="G5146" s="145" t="s">
        <v>13613</v>
      </c>
      <c r="H5146" s="163">
        <v>12832</v>
      </c>
    </row>
    <row r="5147" spans="1:8" x14ac:dyDescent="0.2">
      <c r="A5147" s="145" t="s">
        <v>2209</v>
      </c>
      <c r="B5147" s="145" t="s">
        <v>9</v>
      </c>
      <c r="C5147" s="145"/>
      <c r="D5147" s="145" t="s">
        <v>2193</v>
      </c>
      <c r="E5147" s="145" t="s">
        <v>13614</v>
      </c>
      <c r="F5147" s="145" t="s">
        <v>13615</v>
      </c>
      <c r="G5147" s="145" t="s">
        <v>13616</v>
      </c>
      <c r="H5147" s="163">
        <v>11170</v>
      </c>
    </row>
    <row r="5148" spans="1:8" x14ac:dyDescent="0.2">
      <c r="A5148" s="145" t="s">
        <v>2209</v>
      </c>
      <c r="B5148" s="145" t="s">
        <v>9</v>
      </c>
      <c r="C5148" s="145"/>
      <c r="D5148" s="145" t="s">
        <v>2193</v>
      </c>
      <c r="E5148" s="145" t="s">
        <v>13617</v>
      </c>
      <c r="F5148" s="145" t="s">
        <v>13618</v>
      </c>
      <c r="G5148" s="145" t="s">
        <v>13619</v>
      </c>
      <c r="H5148" s="163">
        <v>2861</v>
      </c>
    </row>
    <row r="5149" spans="1:8" x14ac:dyDescent="0.2">
      <c r="A5149" s="145" t="s">
        <v>2209</v>
      </c>
      <c r="B5149" s="145" t="s">
        <v>9</v>
      </c>
      <c r="C5149" s="145"/>
      <c r="D5149" s="145" t="s">
        <v>2193</v>
      </c>
      <c r="E5149" s="145" t="s">
        <v>13620</v>
      </c>
      <c r="F5149" s="145" t="s">
        <v>13621</v>
      </c>
      <c r="G5149" s="145" t="s">
        <v>13622</v>
      </c>
      <c r="H5149" s="163">
        <v>2861</v>
      </c>
    </row>
    <row r="5150" spans="1:8" x14ac:dyDescent="0.2">
      <c r="A5150" s="145" t="s">
        <v>2209</v>
      </c>
      <c r="B5150" s="145" t="s">
        <v>9</v>
      </c>
      <c r="C5150" s="145"/>
      <c r="D5150" s="145" t="s">
        <v>2193</v>
      </c>
      <c r="E5150" s="145" t="s">
        <v>13623</v>
      </c>
      <c r="F5150" s="145" t="s">
        <v>13624</v>
      </c>
      <c r="G5150" s="145" t="s">
        <v>13625</v>
      </c>
      <c r="H5150" s="163">
        <v>10053</v>
      </c>
    </row>
    <row r="5151" spans="1:8" x14ac:dyDescent="0.2">
      <c r="A5151" s="145" t="s">
        <v>2209</v>
      </c>
      <c r="B5151" s="145" t="s">
        <v>9</v>
      </c>
      <c r="C5151" s="145"/>
      <c r="D5151" s="145" t="s">
        <v>2193</v>
      </c>
      <c r="E5151" s="145" t="s">
        <v>2400</v>
      </c>
      <c r="F5151" s="145" t="s">
        <v>2401</v>
      </c>
      <c r="G5151" s="145" t="s">
        <v>2402</v>
      </c>
      <c r="H5151" s="163">
        <v>1650</v>
      </c>
    </row>
    <row r="5152" spans="1:8" x14ac:dyDescent="0.2">
      <c r="A5152" s="145" t="s">
        <v>2209</v>
      </c>
      <c r="B5152" s="145" t="s">
        <v>9</v>
      </c>
      <c r="C5152" s="145"/>
      <c r="D5152" s="145" t="s">
        <v>2193</v>
      </c>
      <c r="E5152" s="145" t="s">
        <v>13626</v>
      </c>
      <c r="F5152" s="145" t="s">
        <v>13627</v>
      </c>
      <c r="G5152" s="145" t="s">
        <v>13628</v>
      </c>
      <c r="H5152" s="163">
        <v>5442</v>
      </c>
    </row>
    <row r="5153" spans="1:8" x14ac:dyDescent="0.2">
      <c r="A5153" s="145" t="s">
        <v>2209</v>
      </c>
      <c r="B5153" s="145" t="s">
        <v>9</v>
      </c>
      <c r="C5153" s="145"/>
      <c r="D5153" s="145" t="s">
        <v>2193</v>
      </c>
      <c r="E5153" s="145" t="s">
        <v>13629</v>
      </c>
      <c r="F5153" s="145" t="s">
        <v>13630</v>
      </c>
      <c r="G5153" s="145" t="s">
        <v>13631</v>
      </c>
      <c r="H5153" s="163">
        <v>8216</v>
      </c>
    </row>
    <row r="5154" spans="1:8" x14ac:dyDescent="0.2">
      <c r="A5154" s="145" t="s">
        <v>2209</v>
      </c>
      <c r="B5154" s="145" t="s">
        <v>9</v>
      </c>
      <c r="C5154" s="145"/>
      <c r="D5154" s="145" t="s">
        <v>2193</v>
      </c>
      <c r="E5154" s="145" t="s">
        <v>13632</v>
      </c>
      <c r="F5154" s="145" t="s">
        <v>13633</v>
      </c>
      <c r="G5154" s="145" t="s">
        <v>13634</v>
      </c>
      <c r="H5154" s="163">
        <v>6416</v>
      </c>
    </row>
    <row r="5155" spans="1:8" x14ac:dyDescent="0.2">
      <c r="A5155" s="145" t="s">
        <v>2209</v>
      </c>
      <c r="B5155" s="145" t="s">
        <v>9</v>
      </c>
      <c r="C5155" s="145"/>
      <c r="D5155" s="145" t="s">
        <v>2193</v>
      </c>
      <c r="E5155" s="145" t="s">
        <v>13635</v>
      </c>
      <c r="F5155" s="145" t="s">
        <v>13636</v>
      </c>
      <c r="G5155" s="145" t="s">
        <v>13637</v>
      </c>
      <c r="H5155" s="163">
        <v>8020</v>
      </c>
    </row>
    <row r="5156" spans="1:8" x14ac:dyDescent="0.2">
      <c r="A5156" s="145" t="s">
        <v>2209</v>
      </c>
      <c r="B5156" s="145" t="s">
        <v>9</v>
      </c>
      <c r="C5156" s="145"/>
      <c r="D5156" s="145" t="s">
        <v>2193</v>
      </c>
      <c r="E5156" s="145" t="s">
        <v>13638</v>
      </c>
      <c r="F5156" s="145" t="s">
        <v>13639</v>
      </c>
      <c r="G5156" s="145" t="s">
        <v>13640</v>
      </c>
      <c r="H5156" s="163">
        <v>18726</v>
      </c>
    </row>
    <row r="5157" spans="1:8" x14ac:dyDescent="0.2">
      <c r="A5157" s="145" t="s">
        <v>406</v>
      </c>
      <c r="B5157" s="145" t="s">
        <v>9</v>
      </c>
      <c r="C5157" s="145"/>
      <c r="D5157" s="145" t="s">
        <v>2193</v>
      </c>
      <c r="E5157" s="145" t="s">
        <v>13641</v>
      </c>
      <c r="F5157" s="145" t="s">
        <v>13642</v>
      </c>
      <c r="G5157" s="145" t="s">
        <v>13643</v>
      </c>
      <c r="H5157" s="163">
        <v>4000</v>
      </c>
    </row>
    <row r="5158" spans="1:8" x14ac:dyDescent="0.2">
      <c r="A5158" s="145" t="s">
        <v>406</v>
      </c>
      <c r="B5158" s="145" t="s">
        <v>9</v>
      </c>
      <c r="C5158" s="145"/>
      <c r="D5158" s="145" t="s">
        <v>2193</v>
      </c>
      <c r="E5158" s="145" t="s">
        <v>13644</v>
      </c>
      <c r="F5158" s="145" t="s">
        <v>13645</v>
      </c>
      <c r="G5158" s="145" t="s">
        <v>13646</v>
      </c>
      <c r="H5158" s="163">
        <v>5000</v>
      </c>
    </row>
    <row r="5159" spans="1:8" x14ac:dyDescent="0.2">
      <c r="A5159" s="145" t="s">
        <v>406</v>
      </c>
      <c r="B5159" s="145" t="s">
        <v>9</v>
      </c>
      <c r="C5159" s="145"/>
      <c r="D5159" s="145" t="s">
        <v>2193</v>
      </c>
      <c r="E5159" s="145" t="s">
        <v>13647</v>
      </c>
      <c r="F5159" s="145" t="s">
        <v>13648</v>
      </c>
      <c r="G5159" s="145" t="s">
        <v>13649</v>
      </c>
      <c r="H5159" s="163">
        <v>3500</v>
      </c>
    </row>
    <row r="5160" spans="1:8" x14ac:dyDescent="0.2">
      <c r="A5160" s="145" t="s">
        <v>406</v>
      </c>
      <c r="B5160" s="145" t="s">
        <v>9</v>
      </c>
      <c r="C5160" s="145"/>
      <c r="D5160" s="145" t="s">
        <v>2193</v>
      </c>
      <c r="E5160" s="145" t="s">
        <v>13650</v>
      </c>
      <c r="F5160" s="145" t="s">
        <v>13651</v>
      </c>
      <c r="G5160" s="145" t="s">
        <v>13652</v>
      </c>
      <c r="H5160" s="163">
        <v>5000</v>
      </c>
    </row>
    <row r="5161" spans="1:8" x14ac:dyDescent="0.2">
      <c r="A5161" s="145" t="s">
        <v>1033</v>
      </c>
      <c r="B5161" s="145" t="s">
        <v>9</v>
      </c>
      <c r="C5161" s="145"/>
      <c r="D5161" s="145" t="s">
        <v>2193</v>
      </c>
      <c r="E5161" s="145" t="s">
        <v>13653</v>
      </c>
      <c r="F5161" s="145" t="s">
        <v>13654</v>
      </c>
      <c r="G5161" s="145" t="s">
        <v>13655</v>
      </c>
      <c r="H5161" s="163">
        <v>5000</v>
      </c>
    </row>
    <row r="5162" spans="1:8" x14ac:dyDescent="0.2">
      <c r="A5162" s="145" t="s">
        <v>406</v>
      </c>
      <c r="B5162" s="145" t="s">
        <v>9</v>
      </c>
      <c r="C5162" s="145"/>
      <c r="D5162" s="145" t="s">
        <v>2193</v>
      </c>
      <c r="E5162" s="145" t="s">
        <v>13656</v>
      </c>
      <c r="F5162" s="145" t="s">
        <v>13251</v>
      </c>
      <c r="G5162" s="145" t="s">
        <v>13252</v>
      </c>
      <c r="H5162" s="163">
        <v>1500</v>
      </c>
    </row>
    <row r="5163" spans="1:8" x14ac:dyDescent="0.2">
      <c r="A5163" s="145" t="s">
        <v>406</v>
      </c>
      <c r="B5163" s="145" t="s">
        <v>9</v>
      </c>
      <c r="C5163" s="145"/>
      <c r="D5163" s="145" t="s">
        <v>2193</v>
      </c>
      <c r="E5163" s="145" t="s">
        <v>395</v>
      </c>
      <c r="F5163" s="145" t="s">
        <v>1029</v>
      </c>
      <c r="G5163" s="145" t="s">
        <v>397</v>
      </c>
      <c r="H5163" s="163">
        <v>1000</v>
      </c>
    </row>
    <row r="5164" spans="1:8" x14ac:dyDescent="0.2">
      <c r="A5164" s="145" t="s">
        <v>406</v>
      </c>
      <c r="B5164" s="145" t="s">
        <v>9</v>
      </c>
      <c r="C5164" s="145"/>
      <c r="D5164" s="145" t="s">
        <v>2193</v>
      </c>
      <c r="E5164" s="145" t="s">
        <v>13657</v>
      </c>
      <c r="F5164" s="145" t="s">
        <v>13658</v>
      </c>
      <c r="G5164" s="145" t="s">
        <v>13659</v>
      </c>
      <c r="H5164" s="163">
        <v>1300</v>
      </c>
    </row>
    <row r="5165" spans="1:8" x14ac:dyDescent="0.2">
      <c r="A5165" s="145" t="s">
        <v>406</v>
      </c>
      <c r="B5165" s="145" t="s">
        <v>9</v>
      </c>
      <c r="C5165" s="145"/>
      <c r="D5165" s="145" t="s">
        <v>2193</v>
      </c>
      <c r="E5165" s="145" t="s">
        <v>10737</v>
      </c>
      <c r="F5165" s="145" t="s">
        <v>13660</v>
      </c>
      <c r="G5165" s="145" t="s">
        <v>10739</v>
      </c>
      <c r="H5165" s="163">
        <v>900</v>
      </c>
    </row>
    <row r="5166" spans="1:8" x14ac:dyDescent="0.2">
      <c r="A5166" s="145" t="s">
        <v>406</v>
      </c>
      <c r="B5166" s="145" t="s">
        <v>9</v>
      </c>
      <c r="C5166" s="145"/>
      <c r="D5166" s="145" t="s">
        <v>2193</v>
      </c>
      <c r="E5166" s="145" t="s">
        <v>1729</v>
      </c>
      <c r="F5166" s="145" t="s">
        <v>1730</v>
      </c>
      <c r="G5166" s="145" t="s">
        <v>1731</v>
      </c>
      <c r="H5166" s="163">
        <v>1000</v>
      </c>
    </row>
    <row r="5167" spans="1:8" x14ac:dyDescent="0.2">
      <c r="A5167" s="145" t="s">
        <v>654</v>
      </c>
      <c r="B5167" s="145" t="s">
        <v>9</v>
      </c>
      <c r="C5167" s="145"/>
      <c r="D5167" s="145" t="s">
        <v>2193</v>
      </c>
      <c r="E5167" s="145" t="s">
        <v>13661</v>
      </c>
      <c r="F5167" s="145" t="s">
        <v>13662</v>
      </c>
      <c r="G5167" s="145" t="s">
        <v>13663</v>
      </c>
      <c r="H5167" s="163">
        <v>1500</v>
      </c>
    </row>
    <row r="5168" spans="1:8" x14ac:dyDescent="0.2">
      <c r="A5168" s="145" t="s">
        <v>406</v>
      </c>
      <c r="B5168" s="145" t="s">
        <v>9</v>
      </c>
      <c r="C5168" s="145"/>
      <c r="D5168" s="145" t="s">
        <v>2193</v>
      </c>
      <c r="E5168" s="145" t="s">
        <v>10450</v>
      </c>
      <c r="F5168" s="145" t="s">
        <v>13664</v>
      </c>
      <c r="G5168" s="145" t="s">
        <v>13665</v>
      </c>
      <c r="H5168" s="163">
        <v>1300</v>
      </c>
    </row>
    <row r="5169" spans="1:8" x14ac:dyDescent="0.2">
      <c r="A5169" s="145" t="s">
        <v>406</v>
      </c>
      <c r="B5169" s="145" t="s">
        <v>9</v>
      </c>
      <c r="C5169" s="145"/>
      <c r="D5169" s="145" t="s">
        <v>2193</v>
      </c>
      <c r="E5169" s="145" t="s">
        <v>13666</v>
      </c>
      <c r="F5169" s="145" t="s">
        <v>13667</v>
      </c>
      <c r="G5169" s="145" t="s">
        <v>13668</v>
      </c>
      <c r="H5169" s="163">
        <v>1300</v>
      </c>
    </row>
    <row r="5170" spans="1:8" x14ac:dyDescent="0.2">
      <c r="A5170" s="145" t="s">
        <v>406</v>
      </c>
      <c r="B5170" s="145" t="s">
        <v>9</v>
      </c>
      <c r="C5170" s="145"/>
      <c r="D5170" s="145" t="s">
        <v>2193</v>
      </c>
      <c r="E5170" s="145" t="s">
        <v>873</v>
      </c>
      <c r="F5170" s="145" t="s">
        <v>874</v>
      </c>
      <c r="G5170" s="145" t="s">
        <v>875</v>
      </c>
      <c r="H5170" s="163">
        <v>1500</v>
      </c>
    </row>
    <row r="5171" spans="1:8" x14ac:dyDescent="0.2">
      <c r="A5171" s="145" t="s">
        <v>406</v>
      </c>
      <c r="B5171" s="145" t="s">
        <v>9</v>
      </c>
      <c r="C5171" s="145"/>
      <c r="D5171" s="145" t="s">
        <v>2193</v>
      </c>
      <c r="E5171" s="145" t="s">
        <v>13669</v>
      </c>
      <c r="F5171" s="145" t="s">
        <v>13670</v>
      </c>
      <c r="G5171" s="145" t="s">
        <v>13671</v>
      </c>
      <c r="H5171" s="163">
        <v>1800</v>
      </c>
    </row>
    <row r="5172" spans="1:8" x14ac:dyDescent="0.2">
      <c r="A5172" s="145" t="s">
        <v>1033</v>
      </c>
      <c r="B5172" s="145" t="s">
        <v>9</v>
      </c>
      <c r="C5172" s="145"/>
      <c r="D5172" s="145" t="s">
        <v>2193</v>
      </c>
      <c r="E5172" s="145" t="s">
        <v>13672</v>
      </c>
      <c r="F5172" s="145" t="s">
        <v>13673</v>
      </c>
      <c r="G5172" s="145" t="s">
        <v>13674</v>
      </c>
      <c r="H5172" s="163">
        <v>1500</v>
      </c>
    </row>
    <row r="5173" spans="1:8" x14ac:dyDescent="0.2">
      <c r="A5173" s="145" t="s">
        <v>1033</v>
      </c>
      <c r="B5173" s="145" t="s">
        <v>9</v>
      </c>
      <c r="C5173" s="145"/>
      <c r="D5173" s="145" t="s">
        <v>2193</v>
      </c>
      <c r="E5173" s="145" t="s">
        <v>13675</v>
      </c>
      <c r="F5173" s="145" t="s">
        <v>13676</v>
      </c>
      <c r="G5173" s="145" t="s">
        <v>13677</v>
      </c>
      <c r="H5173" s="163">
        <v>1500</v>
      </c>
    </row>
    <row r="5174" spans="1:8" x14ac:dyDescent="0.2">
      <c r="A5174" s="145" t="s">
        <v>406</v>
      </c>
      <c r="B5174" s="145" t="s">
        <v>9</v>
      </c>
      <c r="C5174" s="145"/>
      <c r="D5174" s="145" t="s">
        <v>2193</v>
      </c>
      <c r="E5174" s="145" t="s">
        <v>13678</v>
      </c>
      <c r="F5174" s="145" t="s">
        <v>13679</v>
      </c>
      <c r="G5174" s="145" t="s">
        <v>13680</v>
      </c>
      <c r="H5174" s="163">
        <v>1300</v>
      </c>
    </row>
    <row r="5175" spans="1:8" x14ac:dyDescent="0.2">
      <c r="A5175" s="145" t="s">
        <v>1033</v>
      </c>
      <c r="B5175" s="145" t="s">
        <v>9</v>
      </c>
      <c r="C5175" s="145"/>
      <c r="D5175" s="145" t="s">
        <v>2193</v>
      </c>
      <c r="E5175" s="145" t="s">
        <v>13681</v>
      </c>
      <c r="F5175" s="145" t="s">
        <v>13682</v>
      </c>
      <c r="G5175" s="145" t="s">
        <v>13683</v>
      </c>
      <c r="H5175" s="163">
        <v>1500</v>
      </c>
    </row>
    <row r="5176" spans="1:8" x14ac:dyDescent="0.2">
      <c r="A5176" s="145" t="s">
        <v>406</v>
      </c>
      <c r="B5176" s="145" t="s">
        <v>9</v>
      </c>
      <c r="C5176" s="145"/>
      <c r="D5176" s="145" t="s">
        <v>2193</v>
      </c>
      <c r="E5176" s="145" t="s">
        <v>13684</v>
      </c>
      <c r="F5176" s="145" t="s">
        <v>13685</v>
      </c>
      <c r="G5176" s="145" t="s">
        <v>13686</v>
      </c>
      <c r="H5176" s="163">
        <v>4500</v>
      </c>
    </row>
    <row r="5177" spans="1:8" x14ac:dyDescent="0.2">
      <c r="A5177" s="145" t="s">
        <v>406</v>
      </c>
      <c r="B5177" s="145" t="s">
        <v>9</v>
      </c>
      <c r="C5177" s="145"/>
      <c r="D5177" s="145" t="s">
        <v>2193</v>
      </c>
      <c r="E5177" s="145" t="s">
        <v>13687</v>
      </c>
      <c r="F5177" s="145" t="s">
        <v>13688</v>
      </c>
      <c r="G5177" s="145" t="s">
        <v>13689</v>
      </c>
      <c r="H5177" s="163">
        <v>4500</v>
      </c>
    </row>
    <row r="5178" spans="1:8" x14ac:dyDescent="0.2">
      <c r="A5178" s="145" t="s">
        <v>654</v>
      </c>
      <c r="B5178" s="145" t="s">
        <v>9</v>
      </c>
      <c r="C5178" s="145"/>
      <c r="D5178" s="145" t="s">
        <v>2193</v>
      </c>
      <c r="E5178" s="145" t="s">
        <v>13690</v>
      </c>
      <c r="F5178" s="145" t="s">
        <v>13691</v>
      </c>
      <c r="G5178" s="145" t="s">
        <v>13692</v>
      </c>
      <c r="H5178" s="163">
        <v>1000</v>
      </c>
    </row>
    <row r="5179" spans="1:8" x14ac:dyDescent="0.2">
      <c r="A5179" s="145" t="s">
        <v>406</v>
      </c>
      <c r="B5179" s="145" t="s">
        <v>9</v>
      </c>
      <c r="C5179" s="145"/>
      <c r="D5179" s="145" t="s">
        <v>2193</v>
      </c>
      <c r="E5179" s="145" t="s">
        <v>13693</v>
      </c>
      <c r="F5179" s="145" t="s">
        <v>13694</v>
      </c>
      <c r="G5179" s="145" t="s">
        <v>13695</v>
      </c>
      <c r="H5179" s="163">
        <v>4500</v>
      </c>
    </row>
    <row r="5180" spans="1:8" x14ac:dyDescent="0.2">
      <c r="A5180" s="145" t="s">
        <v>406</v>
      </c>
      <c r="B5180" s="145" t="s">
        <v>9</v>
      </c>
      <c r="C5180" s="145"/>
      <c r="D5180" s="145" t="s">
        <v>2193</v>
      </c>
      <c r="E5180" s="145" t="s">
        <v>13696</v>
      </c>
      <c r="F5180" s="145" t="s">
        <v>13697</v>
      </c>
      <c r="G5180" s="145" t="s">
        <v>13698</v>
      </c>
      <c r="H5180" s="163">
        <v>4500</v>
      </c>
    </row>
    <row r="5181" spans="1:8" x14ac:dyDescent="0.2">
      <c r="A5181" s="145" t="s">
        <v>406</v>
      </c>
      <c r="B5181" s="145" t="s">
        <v>9</v>
      </c>
      <c r="C5181" s="145"/>
      <c r="D5181" s="145" t="s">
        <v>2193</v>
      </c>
      <c r="E5181" s="145" t="s">
        <v>12790</v>
      </c>
      <c r="F5181" s="145" t="s">
        <v>13699</v>
      </c>
      <c r="G5181" s="145" t="s">
        <v>12792</v>
      </c>
      <c r="H5181" s="163">
        <v>4500</v>
      </c>
    </row>
    <row r="5182" spans="1:8" x14ac:dyDescent="0.2">
      <c r="A5182" s="145" t="s">
        <v>406</v>
      </c>
      <c r="B5182" s="145" t="s">
        <v>9</v>
      </c>
      <c r="C5182" s="145"/>
      <c r="D5182" s="145" t="s">
        <v>2193</v>
      </c>
      <c r="E5182" s="145" t="s">
        <v>13700</v>
      </c>
      <c r="F5182" s="145" t="s">
        <v>13701</v>
      </c>
      <c r="G5182" s="145" t="s">
        <v>13702</v>
      </c>
      <c r="H5182" s="163">
        <v>3000</v>
      </c>
    </row>
    <row r="5183" spans="1:8" x14ac:dyDescent="0.2">
      <c r="A5183" s="145" t="s">
        <v>406</v>
      </c>
      <c r="B5183" s="145" t="s">
        <v>9</v>
      </c>
      <c r="C5183" s="145"/>
      <c r="D5183" s="145" t="s">
        <v>2193</v>
      </c>
      <c r="E5183" s="145" t="s">
        <v>13703</v>
      </c>
      <c r="F5183" s="145" t="s">
        <v>13704</v>
      </c>
      <c r="G5183" s="145" t="s">
        <v>13705</v>
      </c>
      <c r="H5183" s="163">
        <v>4500</v>
      </c>
    </row>
    <row r="5184" spans="1:8" x14ac:dyDescent="0.2">
      <c r="A5184" s="145" t="s">
        <v>1033</v>
      </c>
      <c r="B5184" s="145" t="s">
        <v>9</v>
      </c>
      <c r="C5184" s="145"/>
      <c r="D5184" s="145" t="s">
        <v>2193</v>
      </c>
      <c r="E5184" s="145" t="s">
        <v>13706</v>
      </c>
      <c r="F5184" s="145" t="s">
        <v>13707</v>
      </c>
      <c r="G5184" s="145" t="s">
        <v>13708</v>
      </c>
      <c r="H5184" s="163">
        <v>1000</v>
      </c>
    </row>
    <row r="5185" spans="1:8" x14ac:dyDescent="0.2">
      <c r="A5185" s="145" t="s">
        <v>406</v>
      </c>
      <c r="B5185" s="145" t="s">
        <v>9</v>
      </c>
      <c r="C5185" s="145"/>
      <c r="D5185" s="145" t="s">
        <v>2193</v>
      </c>
      <c r="E5185" s="145" t="s">
        <v>13709</v>
      </c>
      <c r="F5185" s="145" t="s">
        <v>13710</v>
      </c>
      <c r="G5185" s="145" t="s">
        <v>13711</v>
      </c>
      <c r="H5185" s="163">
        <v>1000</v>
      </c>
    </row>
    <row r="5186" spans="1:8" x14ac:dyDescent="0.2">
      <c r="A5186" s="145" t="s">
        <v>406</v>
      </c>
      <c r="B5186" s="145" t="s">
        <v>9</v>
      </c>
      <c r="C5186" s="145"/>
      <c r="D5186" s="145" t="s">
        <v>2193</v>
      </c>
      <c r="E5186" s="145" t="s">
        <v>13712</v>
      </c>
      <c r="F5186" s="145" t="s">
        <v>13713</v>
      </c>
      <c r="G5186" s="145" t="s">
        <v>13714</v>
      </c>
      <c r="H5186" s="163">
        <v>1000</v>
      </c>
    </row>
    <row r="5187" spans="1:8" x14ac:dyDescent="0.2">
      <c r="A5187" s="145" t="s">
        <v>406</v>
      </c>
      <c r="B5187" s="145" t="s">
        <v>9</v>
      </c>
      <c r="C5187" s="145"/>
      <c r="D5187" s="145" t="s">
        <v>2193</v>
      </c>
      <c r="E5187" s="145" t="s">
        <v>13715</v>
      </c>
      <c r="F5187" s="145" t="s">
        <v>13716</v>
      </c>
      <c r="G5187" s="145" t="s">
        <v>13717</v>
      </c>
      <c r="H5187" s="163">
        <v>1000</v>
      </c>
    </row>
    <row r="5188" spans="1:8" x14ac:dyDescent="0.2">
      <c r="A5188" s="145" t="s">
        <v>406</v>
      </c>
      <c r="B5188" s="145" t="s">
        <v>9</v>
      </c>
      <c r="C5188" s="145"/>
      <c r="D5188" s="145" t="s">
        <v>2193</v>
      </c>
      <c r="E5188" s="145" t="s">
        <v>13718</v>
      </c>
      <c r="F5188" s="145" t="s">
        <v>13719</v>
      </c>
      <c r="G5188" s="145" t="s">
        <v>13720</v>
      </c>
      <c r="H5188" s="163">
        <v>1000</v>
      </c>
    </row>
    <row r="5189" spans="1:8" x14ac:dyDescent="0.2">
      <c r="A5189" s="145" t="s">
        <v>406</v>
      </c>
      <c r="B5189" s="145" t="s">
        <v>9</v>
      </c>
      <c r="C5189" s="145"/>
      <c r="D5189" s="145" t="s">
        <v>2193</v>
      </c>
      <c r="E5189" s="145" t="s">
        <v>13721</v>
      </c>
      <c r="F5189" s="145" t="s">
        <v>13722</v>
      </c>
      <c r="G5189" s="145" t="s">
        <v>13723</v>
      </c>
      <c r="H5189" s="163">
        <v>1000</v>
      </c>
    </row>
    <row r="5190" spans="1:8" x14ac:dyDescent="0.2">
      <c r="A5190" s="145" t="s">
        <v>406</v>
      </c>
      <c r="B5190" s="145" t="s">
        <v>9</v>
      </c>
      <c r="C5190" s="145"/>
      <c r="D5190" s="145" t="s">
        <v>2193</v>
      </c>
      <c r="E5190" s="145" t="s">
        <v>13724</v>
      </c>
      <c r="F5190" s="145" t="s">
        <v>13725</v>
      </c>
      <c r="G5190" s="145" t="s">
        <v>13726</v>
      </c>
      <c r="H5190" s="163">
        <v>1000</v>
      </c>
    </row>
    <row r="5191" spans="1:8" x14ac:dyDescent="0.2">
      <c r="A5191" s="145" t="s">
        <v>406</v>
      </c>
      <c r="B5191" s="145" t="s">
        <v>9</v>
      </c>
      <c r="C5191" s="145"/>
      <c r="D5191" s="145" t="s">
        <v>2193</v>
      </c>
      <c r="E5191" s="145" t="s">
        <v>2409</v>
      </c>
      <c r="F5191" s="145" t="s">
        <v>13727</v>
      </c>
      <c r="G5191" s="145" t="s">
        <v>13728</v>
      </c>
      <c r="H5191" s="163">
        <v>1000</v>
      </c>
    </row>
    <row r="5192" spans="1:8" x14ac:dyDescent="0.2">
      <c r="A5192" s="145" t="s">
        <v>406</v>
      </c>
      <c r="B5192" s="145" t="s">
        <v>9</v>
      </c>
      <c r="C5192" s="145"/>
      <c r="D5192" s="145" t="s">
        <v>2193</v>
      </c>
      <c r="E5192" s="145" t="s">
        <v>13729</v>
      </c>
      <c r="F5192" s="145" t="s">
        <v>13730</v>
      </c>
      <c r="G5192" s="145" t="s">
        <v>13731</v>
      </c>
      <c r="H5192" s="163">
        <v>1000</v>
      </c>
    </row>
    <row r="5193" spans="1:8" x14ac:dyDescent="0.2">
      <c r="A5193" s="145" t="s">
        <v>406</v>
      </c>
      <c r="B5193" s="145" t="s">
        <v>9</v>
      </c>
      <c r="C5193" s="145"/>
      <c r="D5193" s="145" t="s">
        <v>2193</v>
      </c>
      <c r="E5193" s="145" t="s">
        <v>1152</v>
      </c>
      <c r="F5193" s="145" t="s">
        <v>1153</v>
      </c>
      <c r="G5193" s="145" t="s">
        <v>1154</v>
      </c>
      <c r="H5193" s="163">
        <v>1000</v>
      </c>
    </row>
    <row r="5194" spans="1:8" x14ac:dyDescent="0.2">
      <c r="A5194" s="145" t="s">
        <v>406</v>
      </c>
      <c r="B5194" s="145" t="s">
        <v>9</v>
      </c>
      <c r="C5194" s="145"/>
      <c r="D5194" s="145" t="s">
        <v>2193</v>
      </c>
      <c r="E5194" s="145" t="s">
        <v>13732</v>
      </c>
      <c r="F5194" s="145" t="s">
        <v>13733</v>
      </c>
      <c r="G5194" s="145" t="s">
        <v>13734</v>
      </c>
      <c r="H5194" s="163">
        <v>1000</v>
      </c>
    </row>
    <row r="5195" spans="1:8" x14ac:dyDescent="0.2">
      <c r="A5195" s="145" t="s">
        <v>406</v>
      </c>
      <c r="B5195" s="145" t="s">
        <v>9</v>
      </c>
      <c r="C5195" s="145"/>
      <c r="D5195" s="145" t="s">
        <v>2193</v>
      </c>
      <c r="E5195" s="145" t="s">
        <v>13735</v>
      </c>
      <c r="F5195" s="145" t="s">
        <v>13736</v>
      </c>
      <c r="G5195" s="145" t="s">
        <v>13737</v>
      </c>
      <c r="H5195" s="163">
        <v>1000</v>
      </c>
    </row>
    <row r="5196" spans="1:8" x14ac:dyDescent="0.2">
      <c r="A5196" s="145" t="s">
        <v>406</v>
      </c>
      <c r="B5196" s="145" t="s">
        <v>9</v>
      </c>
      <c r="C5196" s="145"/>
      <c r="D5196" s="145" t="s">
        <v>2193</v>
      </c>
      <c r="E5196" s="145" t="s">
        <v>13738</v>
      </c>
      <c r="F5196" s="145" t="s">
        <v>13739</v>
      </c>
      <c r="G5196" s="145" t="s">
        <v>13740</v>
      </c>
      <c r="H5196" s="163">
        <v>1000</v>
      </c>
    </row>
    <row r="5197" spans="1:8" x14ac:dyDescent="0.2">
      <c r="A5197" s="145" t="s">
        <v>406</v>
      </c>
      <c r="B5197" s="145" t="s">
        <v>9</v>
      </c>
      <c r="C5197" s="145"/>
      <c r="D5197" s="145" t="s">
        <v>2193</v>
      </c>
      <c r="E5197" s="145" t="s">
        <v>12286</v>
      </c>
      <c r="F5197" s="145" t="s">
        <v>13741</v>
      </c>
      <c r="G5197" s="145" t="s">
        <v>13742</v>
      </c>
      <c r="H5197" s="163">
        <v>1000</v>
      </c>
    </row>
    <row r="5198" spans="1:8" x14ac:dyDescent="0.2">
      <c r="A5198" s="145" t="s">
        <v>406</v>
      </c>
      <c r="B5198" s="145" t="s">
        <v>9</v>
      </c>
      <c r="C5198" s="145"/>
      <c r="D5198" s="145" t="s">
        <v>2193</v>
      </c>
      <c r="E5198" s="145" t="s">
        <v>13743</v>
      </c>
      <c r="F5198" s="145" t="s">
        <v>13744</v>
      </c>
      <c r="G5198" s="145" t="s">
        <v>3483</v>
      </c>
      <c r="H5198" s="163">
        <v>700</v>
      </c>
    </row>
    <row r="5199" spans="1:8" x14ac:dyDescent="0.2">
      <c r="A5199" s="145" t="s">
        <v>406</v>
      </c>
      <c r="B5199" s="145" t="s">
        <v>9</v>
      </c>
      <c r="C5199" s="145"/>
      <c r="D5199" s="145" t="s">
        <v>2193</v>
      </c>
      <c r="E5199" s="145" t="s">
        <v>8501</v>
      </c>
      <c r="F5199" s="145" t="s">
        <v>13745</v>
      </c>
      <c r="G5199" s="145" t="s">
        <v>13746</v>
      </c>
      <c r="H5199" s="163">
        <v>700</v>
      </c>
    </row>
    <row r="5200" spans="1:8" x14ac:dyDescent="0.2">
      <c r="A5200" s="145" t="s">
        <v>406</v>
      </c>
      <c r="B5200" s="145" t="s">
        <v>9</v>
      </c>
      <c r="C5200" s="145"/>
      <c r="D5200" s="145" t="s">
        <v>2193</v>
      </c>
      <c r="E5200" s="145" t="s">
        <v>13747</v>
      </c>
      <c r="F5200" s="145" t="s">
        <v>13748</v>
      </c>
      <c r="G5200" s="145" t="s">
        <v>13749</v>
      </c>
      <c r="H5200" s="163">
        <v>700</v>
      </c>
    </row>
    <row r="5201" spans="1:8" x14ac:dyDescent="0.2">
      <c r="A5201" s="145" t="s">
        <v>406</v>
      </c>
      <c r="B5201" s="145" t="s">
        <v>9</v>
      </c>
      <c r="C5201" s="145"/>
      <c r="D5201" s="145" t="s">
        <v>2193</v>
      </c>
      <c r="E5201" s="145" t="s">
        <v>13750</v>
      </c>
      <c r="F5201" s="145" t="s">
        <v>254</v>
      </c>
      <c r="G5201" s="145" t="s">
        <v>255</v>
      </c>
      <c r="H5201" s="163">
        <v>700</v>
      </c>
    </row>
    <row r="5202" spans="1:8" x14ac:dyDescent="0.2">
      <c r="A5202" s="145" t="s">
        <v>406</v>
      </c>
      <c r="B5202" s="145" t="s">
        <v>9</v>
      </c>
      <c r="C5202" s="145"/>
      <c r="D5202" s="145" t="s">
        <v>2193</v>
      </c>
      <c r="E5202" s="145" t="s">
        <v>13751</v>
      </c>
      <c r="F5202" s="145" t="s">
        <v>13752</v>
      </c>
      <c r="G5202" s="145" t="s">
        <v>13753</v>
      </c>
      <c r="H5202" s="163">
        <v>700</v>
      </c>
    </row>
    <row r="5203" spans="1:8" x14ac:dyDescent="0.2">
      <c r="A5203" s="145" t="s">
        <v>406</v>
      </c>
      <c r="B5203" s="145" t="s">
        <v>9</v>
      </c>
      <c r="C5203" s="145"/>
      <c r="D5203" s="145" t="s">
        <v>2193</v>
      </c>
      <c r="E5203" s="145" t="s">
        <v>9586</v>
      </c>
      <c r="F5203" s="145" t="s">
        <v>13024</v>
      </c>
      <c r="G5203" s="145" t="s">
        <v>9588</v>
      </c>
      <c r="H5203" s="163">
        <v>700</v>
      </c>
    </row>
    <row r="5204" spans="1:8" x14ac:dyDescent="0.2">
      <c r="A5204" s="145" t="s">
        <v>406</v>
      </c>
      <c r="B5204" s="145" t="s">
        <v>9</v>
      </c>
      <c r="C5204" s="145"/>
      <c r="D5204" s="145" t="s">
        <v>2193</v>
      </c>
      <c r="E5204" s="145" t="s">
        <v>13754</v>
      </c>
      <c r="F5204" s="145" t="s">
        <v>13755</v>
      </c>
      <c r="G5204" s="145" t="s">
        <v>13756</v>
      </c>
      <c r="H5204" s="163">
        <v>700</v>
      </c>
    </row>
    <row r="5205" spans="1:8" x14ac:dyDescent="0.2">
      <c r="A5205" s="145" t="s">
        <v>406</v>
      </c>
      <c r="B5205" s="145" t="s">
        <v>9</v>
      </c>
      <c r="C5205" s="145"/>
      <c r="D5205" s="145" t="s">
        <v>2193</v>
      </c>
      <c r="E5205" s="145" t="s">
        <v>13757</v>
      </c>
      <c r="F5205" s="145" t="s">
        <v>13758</v>
      </c>
      <c r="G5205" s="145" t="s">
        <v>13759</v>
      </c>
      <c r="H5205" s="163">
        <v>700</v>
      </c>
    </row>
    <row r="5206" spans="1:8" x14ac:dyDescent="0.2">
      <c r="A5206" s="145" t="s">
        <v>406</v>
      </c>
      <c r="B5206" s="145" t="s">
        <v>9</v>
      </c>
      <c r="C5206" s="145"/>
      <c r="D5206" s="145" t="s">
        <v>2193</v>
      </c>
      <c r="E5206" s="145" t="s">
        <v>1496</v>
      </c>
      <c r="F5206" s="145" t="s">
        <v>230</v>
      </c>
      <c r="G5206" s="145" t="s">
        <v>231</v>
      </c>
      <c r="H5206" s="163">
        <v>700</v>
      </c>
    </row>
    <row r="5207" spans="1:8" x14ac:dyDescent="0.2">
      <c r="A5207" s="145" t="s">
        <v>406</v>
      </c>
      <c r="B5207" s="145" t="s">
        <v>9</v>
      </c>
      <c r="C5207" s="145"/>
      <c r="D5207" s="145" t="s">
        <v>2193</v>
      </c>
      <c r="E5207" s="145" t="s">
        <v>12682</v>
      </c>
      <c r="F5207" s="145" t="s">
        <v>13760</v>
      </c>
      <c r="G5207" s="145" t="s">
        <v>12684</v>
      </c>
      <c r="H5207" s="163">
        <v>700</v>
      </c>
    </row>
    <row r="5208" spans="1:8" x14ac:dyDescent="0.2">
      <c r="A5208" s="145" t="s">
        <v>406</v>
      </c>
      <c r="B5208" s="145" t="s">
        <v>9</v>
      </c>
      <c r="C5208" s="145"/>
      <c r="D5208" s="145" t="s">
        <v>2193</v>
      </c>
      <c r="E5208" s="145" t="s">
        <v>13761</v>
      </c>
      <c r="F5208" s="145" t="s">
        <v>210</v>
      </c>
      <c r="G5208" s="145" t="s">
        <v>211</v>
      </c>
      <c r="H5208" s="163">
        <v>700</v>
      </c>
    </row>
    <row r="5209" spans="1:8" x14ac:dyDescent="0.2">
      <c r="A5209" s="145" t="s">
        <v>406</v>
      </c>
      <c r="B5209" s="145" t="s">
        <v>9</v>
      </c>
      <c r="C5209" s="145"/>
      <c r="D5209" s="145" t="s">
        <v>2193</v>
      </c>
      <c r="E5209" s="145" t="s">
        <v>897</v>
      </c>
      <c r="F5209" s="145" t="s">
        <v>898</v>
      </c>
      <c r="G5209" s="145" t="s">
        <v>899</v>
      </c>
      <c r="H5209" s="163">
        <v>700</v>
      </c>
    </row>
    <row r="5210" spans="1:8" x14ac:dyDescent="0.2">
      <c r="A5210" s="145" t="s">
        <v>406</v>
      </c>
      <c r="B5210" s="145" t="s">
        <v>9</v>
      </c>
      <c r="C5210" s="145"/>
      <c r="D5210" s="145" t="s">
        <v>2193</v>
      </c>
      <c r="E5210" s="145" t="s">
        <v>13762</v>
      </c>
      <c r="F5210" s="145" t="s">
        <v>13763</v>
      </c>
      <c r="G5210" s="145" t="s">
        <v>13764</v>
      </c>
      <c r="H5210" s="163">
        <v>700</v>
      </c>
    </row>
    <row r="5211" spans="1:8" x14ac:dyDescent="0.2">
      <c r="A5211" s="145" t="s">
        <v>406</v>
      </c>
      <c r="B5211" s="145" t="s">
        <v>9</v>
      </c>
      <c r="C5211" s="145"/>
      <c r="D5211" s="145" t="s">
        <v>2193</v>
      </c>
      <c r="E5211" s="145" t="s">
        <v>13765</v>
      </c>
      <c r="F5211" s="145" t="s">
        <v>13766</v>
      </c>
      <c r="G5211" s="145" t="s">
        <v>13767</v>
      </c>
      <c r="H5211" s="163">
        <v>700</v>
      </c>
    </row>
    <row r="5212" spans="1:8" x14ac:dyDescent="0.2">
      <c r="A5212" s="145" t="s">
        <v>406</v>
      </c>
      <c r="B5212" s="145" t="s">
        <v>9</v>
      </c>
      <c r="C5212" s="145"/>
      <c r="D5212" s="145" t="s">
        <v>2193</v>
      </c>
      <c r="E5212" s="145" t="s">
        <v>795</v>
      </c>
      <c r="F5212" s="145" t="s">
        <v>796</v>
      </c>
      <c r="G5212" s="145" t="s">
        <v>13768</v>
      </c>
      <c r="H5212" s="163">
        <v>700</v>
      </c>
    </row>
    <row r="5213" spans="1:8" x14ac:dyDescent="0.2">
      <c r="A5213" s="145" t="s">
        <v>406</v>
      </c>
      <c r="B5213" s="145" t="s">
        <v>9</v>
      </c>
      <c r="C5213" s="145"/>
      <c r="D5213" s="145" t="s">
        <v>2193</v>
      </c>
      <c r="E5213" s="145" t="s">
        <v>13769</v>
      </c>
      <c r="F5213" s="145" t="s">
        <v>13770</v>
      </c>
      <c r="G5213" s="145" t="s">
        <v>13771</v>
      </c>
      <c r="H5213" s="163">
        <v>700</v>
      </c>
    </row>
    <row r="5214" spans="1:8" x14ac:dyDescent="0.2">
      <c r="A5214" s="145" t="s">
        <v>406</v>
      </c>
      <c r="B5214" s="145" t="s">
        <v>9</v>
      </c>
      <c r="C5214" s="145"/>
      <c r="D5214" s="145" t="s">
        <v>2193</v>
      </c>
      <c r="E5214" s="145" t="s">
        <v>13772</v>
      </c>
      <c r="F5214" s="145" t="s">
        <v>13773</v>
      </c>
      <c r="G5214" s="145" t="s">
        <v>13774</v>
      </c>
      <c r="H5214" s="163">
        <v>700</v>
      </c>
    </row>
    <row r="5215" spans="1:8" x14ac:dyDescent="0.2">
      <c r="A5215" s="145" t="s">
        <v>406</v>
      </c>
      <c r="B5215" s="145" t="s">
        <v>9</v>
      </c>
      <c r="C5215" s="145"/>
      <c r="D5215" s="145" t="s">
        <v>2193</v>
      </c>
      <c r="E5215" s="145" t="s">
        <v>2819</v>
      </c>
      <c r="F5215" s="145" t="s">
        <v>2820</v>
      </c>
      <c r="G5215" s="145" t="s">
        <v>2821</v>
      </c>
      <c r="H5215" s="163">
        <v>700</v>
      </c>
    </row>
    <row r="5216" spans="1:8" x14ac:dyDescent="0.2">
      <c r="A5216" s="145" t="s">
        <v>406</v>
      </c>
      <c r="B5216" s="145" t="s">
        <v>9</v>
      </c>
      <c r="C5216" s="145"/>
      <c r="D5216" s="145" t="s">
        <v>2193</v>
      </c>
      <c r="E5216" s="145" t="s">
        <v>10662</v>
      </c>
      <c r="F5216" s="145" t="s">
        <v>13775</v>
      </c>
      <c r="G5216" s="145" t="s">
        <v>5938</v>
      </c>
      <c r="H5216" s="163">
        <v>700</v>
      </c>
    </row>
    <row r="5217" spans="1:8" x14ac:dyDescent="0.2">
      <c r="A5217" s="145" t="s">
        <v>406</v>
      </c>
      <c r="B5217" s="145" t="s">
        <v>9</v>
      </c>
      <c r="C5217" s="145"/>
      <c r="D5217" s="145" t="s">
        <v>2193</v>
      </c>
      <c r="E5217" s="145" t="s">
        <v>13776</v>
      </c>
      <c r="F5217" s="145" t="s">
        <v>13777</v>
      </c>
      <c r="G5217" s="145" t="s">
        <v>5646</v>
      </c>
      <c r="H5217" s="163">
        <v>700</v>
      </c>
    </row>
    <row r="5218" spans="1:8" x14ac:dyDescent="0.2">
      <c r="A5218" s="145" t="s">
        <v>406</v>
      </c>
      <c r="B5218" s="145" t="s">
        <v>9</v>
      </c>
      <c r="C5218" s="145"/>
      <c r="D5218" s="145" t="s">
        <v>2193</v>
      </c>
      <c r="E5218" s="145" t="s">
        <v>13778</v>
      </c>
      <c r="F5218" s="145" t="s">
        <v>13779</v>
      </c>
      <c r="G5218" s="145" t="s">
        <v>13780</v>
      </c>
      <c r="H5218" s="163">
        <v>700</v>
      </c>
    </row>
    <row r="5219" spans="1:8" x14ac:dyDescent="0.2">
      <c r="A5219" s="145" t="s">
        <v>406</v>
      </c>
      <c r="B5219" s="145" t="s">
        <v>9</v>
      </c>
      <c r="C5219" s="145"/>
      <c r="D5219" s="145" t="s">
        <v>2193</v>
      </c>
      <c r="E5219" s="145" t="s">
        <v>13781</v>
      </c>
      <c r="F5219" s="145" t="s">
        <v>13782</v>
      </c>
      <c r="G5219" s="145" t="s">
        <v>13783</v>
      </c>
      <c r="H5219" s="163">
        <v>700</v>
      </c>
    </row>
    <row r="5220" spans="1:8" x14ac:dyDescent="0.2">
      <c r="A5220" s="145" t="s">
        <v>406</v>
      </c>
      <c r="B5220" s="145" t="s">
        <v>9</v>
      </c>
      <c r="C5220" s="145"/>
      <c r="D5220" s="145" t="s">
        <v>2193</v>
      </c>
      <c r="E5220" s="145" t="s">
        <v>13784</v>
      </c>
      <c r="F5220" s="145" t="s">
        <v>13785</v>
      </c>
      <c r="G5220" s="145" t="s">
        <v>13786</v>
      </c>
      <c r="H5220" s="163">
        <v>700</v>
      </c>
    </row>
    <row r="5221" spans="1:8" x14ac:dyDescent="0.2">
      <c r="A5221" s="145" t="s">
        <v>406</v>
      </c>
      <c r="B5221" s="145" t="s">
        <v>9</v>
      </c>
      <c r="C5221" s="145"/>
      <c r="D5221" s="145" t="s">
        <v>2193</v>
      </c>
      <c r="E5221" s="145" t="s">
        <v>9331</v>
      </c>
      <c r="F5221" s="145" t="s">
        <v>13787</v>
      </c>
      <c r="G5221" s="145" t="s">
        <v>9333</v>
      </c>
      <c r="H5221" s="163">
        <v>700</v>
      </c>
    </row>
    <row r="5222" spans="1:8" x14ac:dyDescent="0.2">
      <c r="A5222" s="145" t="s">
        <v>406</v>
      </c>
      <c r="B5222" s="145" t="s">
        <v>9</v>
      </c>
      <c r="C5222" s="145"/>
      <c r="D5222" s="145" t="s">
        <v>2193</v>
      </c>
      <c r="E5222" s="145" t="s">
        <v>9310</v>
      </c>
      <c r="F5222" s="145" t="s">
        <v>13788</v>
      </c>
      <c r="G5222" s="145" t="s">
        <v>9312</v>
      </c>
      <c r="H5222" s="163">
        <v>700</v>
      </c>
    </row>
    <row r="5223" spans="1:8" x14ac:dyDescent="0.2">
      <c r="A5223" s="145" t="s">
        <v>406</v>
      </c>
      <c r="B5223" s="145" t="s">
        <v>9</v>
      </c>
      <c r="C5223" s="145"/>
      <c r="D5223" s="145" t="s">
        <v>2193</v>
      </c>
      <c r="E5223" s="145" t="s">
        <v>13789</v>
      </c>
      <c r="F5223" s="145" t="s">
        <v>13790</v>
      </c>
      <c r="G5223" s="145" t="s">
        <v>13791</v>
      </c>
      <c r="H5223" s="163">
        <v>700</v>
      </c>
    </row>
    <row r="5224" spans="1:8" x14ac:dyDescent="0.2">
      <c r="A5224" s="145" t="s">
        <v>406</v>
      </c>
      <c r="B5224" s="145" t="s">
        <v>9</v>
      </c>
      <c r="C5224" s="145"/>
      <c r="D5224" s="145" t="s">
        <v>2193</v>
      </c>
      <c r="E5224" s="145" t="s">
        <v>10740</v>
      </c>
      <c r="F5224" s="145" t="s">
        <v>13792</v>
      </c>
      <c r="G5224" s="145" t="s">
        <v>10742</v>
      </c>
      <c r="H5224" s="163">
        <v>700</v>
      </c>
    </row>
    <row r="5225" spans="1:8" x14ac:dyDescent="0.2">
      <c r="A5225" s="145" t="s">
        <v>406</v>
      </c>
      <c r="B5225" s="145" t="s">
        <v>9</v>
      </c>
      <c r="C5225" s="145"/>
      <c r="D5225" s="145" t="s">
        <v>2193</v>
      </c>
      <c r="E5225" s="145" t="s">
        <v>13793</v>
      </c>
      <c r="F5225" s="145" t="s">
        <v>13794</v>
      </c>
      <c r="G5225" s="145" t="s">
        <v>13795</v>
      </c>
      <c r="H5225" s="163">
        <v>700</v>
      </c>
    </row>
    <row r="5226" spans="1:8" x14ac:dyDescent="0.2">
      <c r="A5226" s="145" t="s">
        <v>406</v>
      </c>
      <c r="B5226" s="145" t="s">
        <v>9</v>
      </c>
      <c r="C5226" s="145"/>
      <c r="D5226" s="145" t="s">
        <v>2193</v>
      </c>
      <c r="E5226" s="145" t="s">
        <v>13796</v>
      </c>
      <c r="F5226" s="145" t="s">
        <v>13797</v>
      </c>
      <c r="G5226" s="145" t="s">
        <v>13798</v>
      </c>
      <c r="H5226" s="163">
        <v>700</v>
      </c>
    </row>
    <row r="5227" spans="1:8" x14ac:dyDescent="0.2">
      <c r="A5227" s="145" t="s">
        <v>406</v>
      </c>
      <c r="B5227" s="145" t="s">
        <v>9</v>
      </c>
      <c r="C5227" s="145"/>
      <c r="D5227" s="145" t="s">
        <v>2193</v>
      </c>
      <c r="E5227" s="145" t="s">
        <v>13799</v>
      </c>
      <c r="F5227" s="145" t="s">
        <v>13800</v>
      </c>
      <c r="G5227" s="145" t="s">
        <v>13801</v>
      </c>
      <c r="H5227" s="163">
        <v>700</v>
      </c>
    </row>
    <row r="5228" spans="1:8" x14ac:dyDescent="0.2">
      <c r="A5228" s="145" t="s">
        <v>406</v>
      </c>
      <c r="B5228" s="145" t="s">
        <v>9</v>
      </c>
      <c r="C5228" s="145"/>
      <c r="D5228" s="145" t="s">
        <v>2193</v>
      </c>
      <c r="E5228" s="145" t="s">
        <v>13802</v>
      </c>
      <c r="F5228" s="145" t="s">
        <v>13803</v>
      </c>
      <c r="G5228" s="145" t="s">
        <v>13804</v>
      </c>
      <c r="H5228" s="163">
        <v>700</v>
      </c>
    </row>
    <row r="5229" spans="1:8" x14ac:dyDescent="0.2">
      <c r="A5229" s="145" t="s">
        <v>406</v>
      </c>
      <c r="B5229" s="145" t="s">
        <v>9</v>
      </c>
      <c r="C5229" s="145"/>
      <c r="D5229" s="145" t="s">
        <v>2193</v>
      </c>
      <c r="E5229" s="145" t="s">
        <v>13805</v>
      </c>
      <c r="F5229" s="145" t="s">
        <v>13806</v>
      </c>
      <c r="G5229" s="145" t="s">
        <v>13807</v>
      </c>
      <c r="H5229" s="163">
        <v>700</v>
      </c>
    </row>
    <row r="5230" spans="1:8" x14ac:dyDescent="0.2">
      <c r="A5230" s="145" t="s">
        <v>406</v>
      </c>
      <c r="B5230" s="145" t="s">
        <v>9</v>
      </c>
      <c r="C5230" s="145"/>
      <c r="D5230" s="145" t="s">
        <v>2193</v>
      </c>
      <c r="E5230" s="145" t="s">
        <v>13808</v>
      </c>
      <c r="F5230" s="145" t="s">
        <v>13809</v>
      </c>
      <c r="G5230" s="145" t="s">
        <v>8530</v>
      </c>
      <c r="H5230" s="163">
        <v>700</v>
      </c>
    </row>
    <row r="5231" spans="1:8" x14ac:dyDescent="0.2">
      <c r="A5231" s="145" t="s">
        <v>406</v>
      </c>
      <c r="B5231" s="145" t="s">
        <v>9</v>
      </c>
      <c r="C5231" s="145"/>
      <c r="D5231" s="145" t="s">
        <v>2193</v>
      </c>
      <c r="E5231" s="145" t="s">
        <v>13810</v>
      </c>
      <c r="F5231" s="145" t="s">
        <v>13811</v>
      </c>
      <c r="G5231" s="145" t="s">
        <v>13812</v>
      </c>
      <c r="H5231" s="163">
        <v>700</v>
      </c>
    </row>
    <row r="5232" spans="1:8" x14ac:dyDescent="0.2">
      <c r="A5232" s="145" t="s">
        <v>406</v>
      </c>
      <c r="B5232" s="145" t="s">
        <v>9</v>
      </c>
      <c r="C5232" s="145"/>
      <c r="D5232" s="145" t="s">
        <v>2193</v>
      </c>
      <c r="E5232" s="145" t="s">
        <v>13813</v>
      </c>
      <c r="F5232" s="145" t="s">
        <v>13814</v>
      </c>
      <c r="G5232" s="145" t="s">
        <v>13815</v>
      </c>
      <c r="H5232" s="163">
        <v>700</v>
      </c>
    </row>
    <row r="5233" spans="1:8" x14ac:dyDescent="0.2">
      <c r="A5233" s="145" t="s">
        <v>406</v>
      </c>
      <c r="B5233" s="145" t="s">
        <v>9</v>
      </c>
      <c r="C5233" s="145"/>
      <c r="D5233" s="145" t="s">
        <v>2193</v>
      </c>
      <c r="E5233" s="145" t="s">
        <v>13816</v>
      </c>
      <c r="F5233" s="145" t="s">
        <v>13817</v>
      </c>
      <c r="G5233" s="145" t="s">
        <v>13818</v>
      </c>
      <c r="H5233" s="163">
        <v>700</v>
      </c>
    </row>
    <row r="5234" spans="1:8" x14ac:dyDescent="0.2">
      <c r="A5234" s="145" t="s">
        <v>406</v>
      </c>
      <c r="B5234" s="145" t="s">
        <v>9</v>
      </c>
      <c r="C5234" s="145"/>
      <c r="D5234" s="145" t="s">
        <v>2193</v>
      </c>
      <c r="E5234" s="145" t="s">
        <v>13819</v>
      </c>
      <c r="F5234" s="145" t="s">
        <v>13820</v>
      </c>
      <c r="G5234" s="145" t="s">
        <v>13821</v>
      </c>
      <c r="H5234" s="163">
        <v>700</v>
      </c>
    </row>
    <row r="5235" spans="1:8" x14ac:dyDescent="0.2">
      <c r="A5235" s="145" t="s">
        <v>406</v>
      </c>
      <c r="B5235" s="145" t="s">
        <v>9</v>
      </c>
      <c r="C5235" s="145"/>
      <c r="D5235" s="145" t="s">
        <v>2193</v>
      </c>
      <c r="E5235" s="145" t="s">
        <v>1089</v>
      </c>
      <c r="F5235" s="145" t="s">
        <v>1090</v>
      </c>
      <c r="G5235" s="145" t="s">
        <v>13822</v>
      </c>
      <c r="H5235" s="163">
        <v>700</v>
      </c>
    </row>
    <row r="5236" spans="1:8" x14ac:dyDescent="0.2">
      <c r="A5236" s="145" t="s">
        <v>406</v>
      </c>
      <c r="B5236" s="145" t="s">
        <v>9</v>
      </c>
      <c r="C5236" s="145"/>
      <c r="D5236" s="145" t="s">
        <v>2193</v>
      </c>
      <c r="E5236" s="145" t="s">
        <v>13823</v>
      </c>
      <c r="F5236" s="145" t="s">
        <v>13824</v>
      </c>
      <c r="G5236" s="145" t="s">
        <v>13825</v>
      </c>
      <c r="H5236" s="163">
        <v>1150</v>
      </c>
    </row>
    <row r="5237" spans="1:8" x14ac:dyDescent="0.2">
      <c r="A5237" s="145" t="s">
        <v>406</v>
      </c>
      <c r="B5237" s="145" t="s">
        <v>9</v>
      </c>
      <c r="C5237" s="145"/>
      <c r="D5237" s="145" t="s">
        <v>2193</v>
      </c>
      <c r="E5237" s="145" t="s">
        <v>13826</v>
      </c>
      <c r="F5237" s="145" t="s">
        <v>13070</v>
      </c>
      <c r="G5237" s="145" t="s">
        <v>5742</v>
      </c>
      <c r="H5237" s="163">
        <v>1200</v>
      </c>
    </row>
    <row r="5238" spans="1:8" x14ac:dyDescent="0.2">
      <c r="A5238" s="145" t="s">
        <v>406</v>
      </c>
      <c r="B5238" s="145" t="s">
        <v>9</v>
      </c>
      <c r="C5238" s="145"/>
      <c r="D5238" s="145" t="s">
        <v>2193</v>
      </c>
      <c r="E5238" s="145" t="s">
        <v>13827</v>
      </c>
      <c r="F5238" s="145" t="s">
        <v>13828</v>
      </c>
      <c r="G5238" s="145" t="s">
        <v>13829</v>
      </c>
      <c r="H5238" s="163">
        <v>1200</v>
      </c>
    </row>
    <row r="5239" spans="1:8" x14ac:dyDescent="0.2">
      <c r="A5239" s="145" t="s">
        <v>406</v>
      </c>
      <c r="B5239" s="145" t="s">
        <v>9</v>
      </c>
      <c r="C5239" s="145"/>
      <c r="D5239" s="145" t="s">
        <v>2193</v>
      </c>
      <c r="E5239" s="145" t="s">
        <v>13830</v>
      </c>
      <c r="F5239" s="145" t="s">
        <v>13831</v>
      </c>
      <c r="G5239" s="145" t="s">
        <v>13832</v>
      </c>
      <c r="H5239" s="163">
        <v>1370</v>
      </c>
    </row>
    <row r="5240" spans="1:8" x14ac:dyDescent="0.2">
      <c r="A5240" s="145" t="s">
        <v>406</v>
      </c>
      <c r="B5240" s="145" t="s">
        <v>9</v>
      </c>
      <c r="C5240" s="145"/>
      <c r="D5240" s="145" t="s">
        <v>2193</v>
      </c>
      <c r="E5240" s="145" t="s">
        <v>13833</v>
      </c>
      <c r="F5240" s="145" t="s">
        <v>13834</v>
      </c>
      <c r="G5240" s="145" t="s">
        <v>13835</v>
      </c>
      <c r="H5240" s="163">
        <v>1370</v>
      </c>
    </row>
    <row r="5241" spans="1:8" x14ac:dyDescent="0.2">
      <c r="A5241" s="145" t="s">
        <v>406</v>
      </c>
      <c r="B5241" s="145" t="s">
        <v>9</v>
      </c>
      <c r="C5241" s="145"/>
      <c r="D5241" s="145" t="s">
        <v>2193</v>
      </c>
      <c r="E5241" s="145" t="s">
        <v>13292</v>
      </c>
      <c r="F5241" s="145" t="s">
        <v>13293</v>
      </c>
      <c r="G5241" s="145" t="s">
        <v>13294</v>
      </c>
      <c r="H5241" s="163">
        <v>500</v>
      </c>
    </row>
    <row r="5242" spans="1:8" x14ac:dyDescent="0.2">
      <c r="A5242" s="145" t="s">
        <v>406</v>
      </c>
      <c r="B5242" s="145" t="s">
        <v>9</v>
      </c>
      <c r="C5242" s="145"/>
      <c r="D5242" s="145" t="s">
        <v>2193</v>
      </c>
      <c r="E5242" s="145" t="s">
        <v>13836</v>
      </c>
      <c r="F5242" s="145" t="s">
        <v>13837</v>
      </c>
      <c r="G5242" s="145" t="s">
        <v>4522</v>
      </c>
      <c r="H5242" s="163">
        <v>500</v>
      </c>
    </row>
    <row r="5243" spans="1:8" x14ac:dyDescent="0.2">
      <c r="A5243" s="145" t="s">
        <v>406</v>
      </c>
      <c r="B5243" s="145" t="s">
        <v>9</v>
      </c>
      <c r="C5243" s="145"/>
      <c r="D5243" s="145" t="s">
        <v>2193</v>
      </c>
      <c r="E5243" s="145" t="s">
        <v>13838</v>
      </c>
      <c r="F5243" s="145" t="s">
        <v>13839</v>
      </c>
      <c r="G5243" s="145" t="s">
        <v>13840</v>
      </c>
      <c r="H5243" s="163">
        <v>400</v>
      </c>
    </row>
    <row r="5244" spans="1:8" x14ac:dyDescent="0.2">
      <c r="A5244" s="145" t="s">
        <v>406</v>
      </c>
      <c r="B5244" s="145" t="s">
        <v>9</v>
      </c>
      <c r="C5244" s="145"/>
      <c r="D5244" s="145" t="s">
        <v>2193</v>
      </c>
      <c r="E5244" s="145" t="s">
        <v>13841</v>
      </c>
      <c r="F5244" s="145" t="s">
        <v>13842</v>
      </c>
      <c r="G5244" s="145" t="s">
        <v>13843</v>
      </c>
      <c r="H5244" s="163">
        <v>1500</v>
      </c>
    </row>
    <row r="5245" spans="1:8" x14ac:dyDescent="0.2">
      <c r="A5245" s="145" t="s">
        <v>406</v>
      </c>
      <c r="B5245" s="145" t="s">
        <v>9</v>
      </c>
      <c r="C5245" s="145"/>
      <c r="D5245" s="145" t="s">
        <v>2193</v>
      </c>
      <c r="E5245" s="145" t="s">
        <v>13844</v>
      </c>
      <c r="F5245" s="145" t="s">
        <v>13845</v>
      </c>
      <c r="G5245" s="145" t="s">
        <v>13846</v>
      </c>
      <c r="H5245" s="163">
        <v>800</v>
      </c>
    </row>
    <row r="5246" spans="1:8" x14ac:dyDescent="0.2">
      <c r="A5246" s="145" t="s">
        <v>406</v>
      </c>
      <c r="B5246" s="145" t="s">
        <v>9</v>
      </c>
      <c r="C5246" s="145"/>
      <c r="D5246" s="145" t="s">
        <v>2193</v>
      </c>
      <c r="E5246" s="145" t="s">
        <v>12553</v>
      </c>
      <c r="F5246" s="145" t="s">
        <v>13847</v>
      </c>
      <c r="G5246" s="145" t="s">
        <v>4952</v>
      </c>
      <c r="H5246" s="163">
        <v>800</v>
      </c>
    </row>
    <row r="5247" spans="1:8" x14ac:dyDescent="0.2">
      <c r="A5247" s="145" t="s">
        <v>406</v>
      </c>
      <c r="B5247" s="145" t="s">
        <v>9</v>
      </c>
      <c r="C5247" s="145"/>
      <c r="D5247" s="145" t="s">
        <v>2193</v>
      </c>
      <c r="E5247" s="145" t="s">
        <v>13848</v>
      </c>
      <c r="F5247" s="145" t="s">
        <v>13849</v>
      </c>
      <c r="G5247" s="145" t="s">
        <v>13850</v>
      </c>
      <c r="H5247" s="163">
        <v>800</v>
      </c>
    </row>
    <row r="5248" spans="1:8" x14ac:dyDescent="0.2">
      <c r="A5248" s="145" t="s">
        <v>406</v>
      </c>
      <c r="B5248" s="145" t="s">
        <v>9</v>
      </c>
      <c r="C5248" s="145"/>
      <c r="D5248" s="145" t="s">
        <v>2193</v>
      </c>
      <c r="E5248" s="145" t="s">
        <v>13851</v>
      </c>
      <c r="F5248" s="145" t="s">
        <v>13852</v>
      </c>
      <c r="G5248" s="145" t="s">
        <v>13853</v>
      </c>
      <c r="H5248" s="163">
        <v>5000</v>
      </c>
    </row>
    <row r="5249" spans="1:8" x14ac:dyDescent="0.2">
      <c r="A5249" s="145" t="s">
        <v>406</v>
      </c>
      <c r="B5249" s="145" t="s">
        <v>9</v>
      </c>
      <c r="C5249" s="145"/>
      <c r="D5249" s="145" t="s">
        <v>2193</v>
      </c>
      <c r="E5249" s="145" t="s">
        <v>13854</v>
      </c>
      <c r="F5249" s="145" t="s">
        <v>13855</v>
      </c>
      <c r="G5249" s="145" t="s">
        <v>13856</v>
      </c>
      <c r="H5249" s="163">
        <v>2500</v>
      </c>
    </row>
    <row r="5250" spans="1:8" x14ac:dyDescent="0.2">
      <c r="A5250" s="145" t="s">
        <v>654</v>
      </c>
      <c r="B5250" s="145" t="s">
        <v>9</v>
      </c>
      <c r="C5250" s="145"/>
      <c r="D5250" s="145" t="s">
        <v>2193</v>
      </c>
      <c r="E5250" s="145" t="s">
        <v>13857</v>
      </c>
      <c r="F5250" s="145" t="s">
        <v>13858</v>
      </c>
      <c r="G5250" s="145" t="s">
        <v>13859</v>
      </c>
      <c r="H5250" s="163">
        <v>2000</v>
      </c>
    </row>
    <row r="5251" spans="1:8" x14ac:dyDescent="0.2">
      <c r="A5251" s="145" t="s">
        <v>654</v>
      </c>
      <c r="B5251" s="145" t="s">
        <v>9</v>
      </c>
      <c r="C5251" s="145"/>
      <c r="D5251" s="145" t="s">
        <v>2193</v>
      </c>
      <c r="E5251" s="145" t="s">
        <v>13860</v>
      </c>
      <c r="F5251" s="145" t="s">
        <v>13861</v>
      </c>
      <c r="G5251" s="145" t="s">
        <v>13862</v>
      </c>
      <c r="H5251" s="163">
        <v>2000</v>
      </c>
    </row>
    <row r="5252" spans="1:8" x14ac:dyDescent="0.2">
      <c r="A5252" s="145" t="s">
        <v>406</v>
      </c>
      <c r="B5252" s="145" t="s">
        <v>9</v>
      </c>
      <c r="C5252" s="145"/>
      <c r="D5252" s="145" t="s">
        <v>2193</v>
      </c>
      <c r="E5252" s="145" t="s">
        <v>13863</v>
      </c>
      <c r="F5252" s="145" t="s">
        <v>13864</v>
      </c>
      <c r="G5252" s="145" t="s">
        <v>13865</v>
      </c>
      <c r="H5252" s="163">
        <v>2000</v>
      </c>
    </row>
    <row r="5253" spans="1:8" x14ac:dyDescent="0.2">
      <c r="A5253" s="145" t="s">
        <v>406</v>
      </c>
      <c r="B5253" s="145" t="s">
        <v>9</v>
      </c>
      <c r="C5253" s="145"/>
      <c r="D5253" s="145" t="s">
        <v>2193</v>
      </c>
      <c r="E5253" s="145" t="s">
        <v>13866</v>
      </c>
      <c r="F5253" s="145" t="s">
        <v>13867</v>
      </c>
      <c r="G5253" s="145" t="s">
        <v>13868</v>
      </c>
      <c r="H5253" s="163">
        <v>1800</v>
      </c>
    </row>
    <row r="5254" spans="1:8" x14ac:dyDescent="0.2">
      <c r="A5254" s="145" t="s">
        <v>406</v>
      </c>
      <c r="B5254" s="145" t="s">
        <v>9</v>
      </c>
      <c r="C5254" s="145"/>
      <c r="D5254" s="145" t="s">
        <v>2193</v>
      </c>
      <c r="E5254" s="145" t="s">
        <v>13869</v>
      </c>
      <c r="F5254" s="145" t="s">
        <v>13870</v>
      </c>
      <c r="G5254" s="145" t="s">
        <v>13871</v>
      </c>
      <c r="H5254" s="163">
        <v>1300</v>
      </c>
    </row>
    <row r="5255" spans="1:8" x14ac:dyDescent="0.2">
      <c r="A5255" s="145" t="s">
        <v>406</v>
      </c>
      <c r="B5255" s="145" t="s">
        <v>9</v>
      </c>
      <c r="C5255" s="145"/>
      <c r="D5255" s="145" t="s">
        <v>2193</v>
      </c>
      <c r="E5255" s="145" t="s">
        <v>13872</v>
      </c>
      <c r="F5255" s="145" t="s">
        <v>13873</v>
      </c>
      <c r="G5255" s="145" t="s">
        <v>13874</v>
      </c>
      <c r="H5255" s="163">
        <v>600</v>
      </c>
    </row>
    <row r="5256" spans="1:8" x14ac:dyDescent="0.2">
      <c r="A5256" s="145" t="s">
        <v>406</v>
      </c>
      <c r="B5256" s="145" t="s">
        <v>9</v>
      </c>
      <c r="C5256" s="145"/>
      <c r="D5256" s="145" t="s">
        <v>2193</v>
      </c>
      <c r="E5256" s="145" t="s">
        <v>2156</v>
      </c>
      <c r="F5256" s="145" t="s">
        <v>2157</v>
      </c>
      <c r="G5256" s="145" t="s">
        <v>13875</v>
      </c>
      <c r="H5256" s="163">
        <v>1500</v>
      </c>
    </row>
    <row r="5257" spans="1:8" x14ac:dyDescent="0.2">
      <c r="A5257" s="145" t="s">
        <v>654</v>
      </c>
      <c r="B5257" s="145" t="s">
        <v>9</v>
      </c>
      <c r="C5257" s="145"/>
      <c r="D5257" s="145" t="s">
        <v>2193</v>
      </c>
      <c r="E5257" s="145" t="s">
        <v>13876</v>
      </c>
      <c r="F5257" s="145" t="s">
        <v>13877</v>
      </c>
      <c r="G5257" s="145" t="s">
        <v>13878</v>
      </c>
      <c r="H5257" s="163">
        <v>1000</v>
      </c>
    </row>
    <row r="5258" spans="1:8" x14ac:dyDescent="0.2">
      <c r="A5258" s="145" t="s">
        <v>406</v>
      </c>
      <c r="B5258" s="145" t="s">
        <v>9</v>
      </c>
      <c r="C5258" s="145"/>
      <c r="D5258" s="145" t="s">
        <v>2193</v>
      </c>
      <c r="E5258" s="145" t="s">
        <v>13879</v>
      </c>
      <c r="F5258" s="145" t="s">
        <v>13880</v>
      </c>
      <c r="G5258" s="145" t="s">
        <v>13881</v>
      </c>
      <c r="H5258" s="163">
        <v>2000</v>
      </c>
    </row>
    <row r="5259" spans="1:8" x14ac:dyDescent="0.2">
      <c r="A5259" s="145" t="s">
        <v>406</v>
      </c>
      <c r="B5259" s="145" t="s">
        <v>9</v>
      </c>
      <c r="C5259" s="145"/>
      <c r="D5259" s="145" t="s">
        <v>2193</v>
      </c>
      <c r="E5259" s="145" t="s">
        <v>13882</v>
      </c>
      <c r="F5259" s="145" t="s">
        <v>13883</v>
      </c>
      <c r="G5259" s="145" t="s">
        <v>13884</v>
      </c>
      <c r="H5259" s="163">
        <v>2000</v>
      </c>
    </row>
    <row r="5260" spans="1:8" x14ac:dyDescent="0.2">
      <c r="A5260" s="145" t="s">
        <v>406</v>
      </c>
      <c r="B5260" s="145" t="s">
        <v>9</v>
      </c>
      <c r="C5260" s="145"/>
      <c r="D5260" s="145" t="s">
        <v>2193</v>
      </c>
      <c r="E5260" s="145" t="s">
        <v>13885</v>
      </c>
      <c r="F5260" s="145" t="s">
        <v>13886</v>
      </c>
      <c r="G5260" s="145" t="s">
        <v>13887</v>
      </c>
      <c r="H5260" s="163">
        <v>2000</v>
      </c>
    </row>
    <row r="5261" spans="1:8" x14ac:dyDescent="0.2">
      <c r="A5261" s="145" t="s">
        <v>406</v>
      </c>
      <c r="B5261" s="145" t="s">
        <v>9</v>
      </c>
      <c r="C5261" s="145"/>
      <c r="D5261" s="145" t="s">
        <v>2193</v>
      </c>
      <c r="E5261" s="145" t="s">
        <v>13888</v>
      </c>
      <c r="F5261" s="145" t="s">
        <v>13889</v>
      </c>
      <c r="G5261" s="145" t="s">
        <v>13890</v>
      </c>
      <c r="H5261" s="163">
        <v>1000</v>
      </c>
    </row>
    <row r="5262" spans="1:8" x14ac:dyDescent="0.2">
      <c r="A5262" s="145" t="s">
        <v>698</v>
      </c>
      <c r="B5262" s="145" t="s">
        <v>9</v>
      </c>
      <c r="C5262" s="145"/>
      <c r="D5262" s="145" t="s">
        <v>2193</v>
      </c>
      <c r="E5262" s="145" t="s">
        <v>13891</v>
      </c>
      <c r="F5262" s="145" t="s">
        <v>13892</v>
      </c>
      <c r="G5262" s="145" t="s">
        <v>13893</v>
      </c>
      <c r="H5262" s="163">
        <v>3750</v>
      </c>
    </row>
    <row r="5263" spans="1:8" x14ac:dyDescent="0.2">
      <c r="A5263" s="145" t="s">
        <v>1033</v>
      </c>
      <c r="B5263" s="145" t="s">
        <v>9</v>
      </c>
      <c r="C5263" s="145"/>
      <c r="D5263" s="145" t="s">
        <v>2193</v>
      </c>
      <c r="E5263" s="145" t="s">
        <v>13894</v>
      </c>
      <c r="F5263" s="145" t="s">
        <v>13895</v>
      </c>
      <c r="G5263" s="145" t="s">
        <v>13896</v>
      </c>
      <c r="H5263" s="163">
        <v>2000</v>
      </c>
    </row>
    <row r="5264" spans="1:8" x14ac:dyDescent="0.2">
      <c r="A5264" s="145" t="s">
        <v>406</v>
      </c>
      <c r="B5264" s="145" t="s">
        <v>9</v>
      </c>
      <c r="C5264" s="145"/>
      <c r="D5264" s="145" t="s">
        <v>2193</v>
      </c>
      <c r="E5264" s="145" t="s">
        <v>13897</v>
      </c>
      <c r="F5264" s="145" t="s">
        <v>13898</v>
      </c>
      <c r="G5264" s="145" t="s">
        <v>13899</v>
      </c>
      <c r="H5264" s="163">
        <v>800</v>
      </c>
    </row>
    <row r="5265" spans="1:8" x14ac:dyDescent="0.2">
      <c r="A5265" s="145" t="s">
        <v>406</v>
      </c>
      <c r="B5265" s="145" t="s">
        <v>9</v>
      </c>
      <c r="C5265" s="145"/>
      <c r="D5265" s="145" t="s">
        <v>2193</v>
      </c>
      <c r="E5265" s="145" t="s">
        <v>13900</v>
      </c>
      <c r="F5265" s="145" t="s">
        <v>13901</v>
      </c>
      <c r="G5265" s="145" t="s">
        <v>13902</v>
      </c>
      <c r="H5265" s="163">
        <v>800</v>
      </c>
    </row>
    <row r="5266" spans="1:8" x14ac:dyDescent="0.2">
      <c r="A5266" s="145" t="s">
        <v>406</v>
      </c>
      <c r="B5266" s="145" t="s">
        <v>9</v>
      </c>
      <c r="C5266" s="145"/>
      <c r="D5266" s="145" t="s">
        <v>2193</v>
      </c>
      <c r="E5266" s="145" t="s">
        <v>13903</v>
      </c>
      <c r="F5266" s="145" t="s">
        <v>13904</v>
      </c>
      <c r="G5266" s="145" t="s">
        <v>3360</v>
      </c>
      <c r="H5266" s="163">
        <v>3500</v>
      </c>
    </row>
    <row r="5267" spans="1:8" x14ac:dyDescent="0.2">
      <c r="A5267" s="145" t="s">
        <v>406</v>
      </c>
      <c r="B5267" s="145" t="s">
        <v>9</v>
      </c>
      <c r="C5267" s="145"/>
      <c r="D5267" s="145" t="s">
        <v>2193</v>
      </c>
      <c r="E5267" s="145" t="s">
        <v>12776</v>
      </c>
      <c r="F5267" s="145" t="s">
        <v>12777</v>
      </c>
      <c r="G5267" s="145" t="s">
        <v>12778</v>
      </c>
      <c r="H5267" s="163">
        <v>1000</v>
      </c>
    </row>
    <row r="5268" spans="1:8" x14ac:dyDescent="0.2">
      <c r="A5268" s="145" t="s">
        <v>406</v>
      </c>
      <c r="B5268" s="145" t="s">
        <v>9</v>
      </c>
      <c r="C5268" s="145"/>
      <c r="D5268" s="145" t="s">
        <v>2193</v>
      </c>
      <c r="E5268" s="145" t="s">
        <v>13905</v>
      </c>
      <c r="F5268" s="145" t="s">
        <v>13906</v>
      </c>
      <c r="G5268" s="145" t="s">
        <v>13907</v>
      </c>
      <c r="H5268" s="163">
        <v>1000</v>
      </c>
    </row>
    <row r="5269" spans="1:8" x14ac:dyDescent="0.2">
      <c r="A5269" s="145" t="s">
        <v>406</v>
      </c>
      <c r="B5269" s="145" t="s">
        <v>9</v>
      </c>
      <c r="C5269" s="145"/>
      <c r="D5269" s="145" t="s">
        <v>2193</v>
      </c>
      <c r="E5269" s="145" t="s">
        <v>13908</v>
      </c>
      <c r="F5269" s="145" t="s">
        <v>13909</v>
      </c>
      <c r="G5269" s="145" t="s">
        <v>7200</v>
      </c>
      <c r="H5269" s="163">
        <v>2000</v>
      </c>
    </row>
    <row r="5270" spans="1:8" x14ac:dyDescent="0.2">
      <c r="A5270" s="145" t="s">
        <v>406</v>
      </c>
      <c r="B5270" s="145" t="s">
        <v>9</v>
      </c>
      <c r="C5270" s="145"/>
      <c r="D5270" s="145" t="s">
        <v>2193</v>
      </c>
      <c r="E5270" s="145" t="s">
        <v>13910</v>
      </c>
      <c r="F5270" s="145" t="s">
        <v>13911</v>
      </c>
      <c r="G5270" s="145" t="s">
        <v>13912</v>
      </c>
      <c r="H5270" s="163">
        <v>2100</v>
      </c>
    </row>
    <row r="5271" spans="1:8" x14ac:dyDescent="0.2">
      <c r="A5271" s="145" t="s">
        <v>406</v>
      </c>
      <c r="B5271" s="145" t="s">
        <v>9</v>
      </c>
      <c r="C5271" s="145"/>
      <c r="D5271" s="145" t="s">
        <v>2193</v>
      </c>
      <c r="E5271" s="145" t="s">
        <v>13913</v>
      </c>
      <c r="F5271" s="145" t="s">
        <v>13914</v>
      </c>
      <c r="G5271" s="145" t="s">
        <v>13915</v>
      </c>
      <c r="H5271" s="163">
        <v>1000</v>
      </c>
    </row>
    <row r="5272" spans="1:8" x14ac:dyDescent="0.2">
      <c r="A5272" s="145" t="s">
        <v>654</v>
      </c>
      <c r="B5272" s="145" t="s">
        <v>9</v>
      </c>
      <c r="C5272" s="145"/>
      <c r="D5272" s="145" t="s">
        <v>2193</v>
      </c>
      <c r="E5272" s="145" t="s">
        <v>13916</v>
      </c>
      <c r="F5272" s="145" t="s">
        <v>13917</v>
      </c>
      <c r="G5272" s="145" t="s">
        <v>13918</v>
      </c>
      <c r="H5272" s="163">
        <v>1000</v>
      </c>
    </row>
    <row r="5273" spans="1:8" x14ac:dyDescent="0.2">
      <c r="A5273" s="145" t="s">
        <v>406</v>
      </c>
      <c r="B5273" s="145" t="s">
        <v>9</v>
      </c>
      <c r="C5273" s="145"/>
      <c r="D5273" s="145" t="s">
        <v>2193</v>
      </c>
      <c r="E5273" s="145" t="s">
        <v>9951</v>
      </c>
      <c r="F5273" s="145" t="s">
        <v>13919</v>
      </c>
      <c r="G5273" s="145" t="s">
        <v>9953</v>
      </c>
      <c r="H5273" s="163">
        <v>2000</v>
      </c>
    </row>
    <row r="5274" spans="1:8" x14ac:dyDescent="0.2">
      <c r="A5274" s="145" t="s">
        <v>406</v>
      </c>
      <c r="B5274" s="145" t="s">
        <v>9</v>
      </c>
      <c r="C5274" s="145"/>
      <c r="D5274" s="145" t="s">
        <v>2193</v>
      </c>
      <c r="E5274" s="145" t="s">
        <v>13920</v>
      </c>
      <c r="F5274" s="145" t="s">
        <v>13921</v>
      </c>
      <c r="G5274" s="145" t="s">
        <v>13922</v>
      </c>
      <c r="H5274" s="163">
        <v>1500</v>
      </c>
    </row>
    <row r="5275" spans="1:8" x14ac:dyDescent="0.2">
      <c r="A5275" s="145" t="s">
        <v>406</v>
      </c>
      <c r="B5275" s="145" t="s">
        <v>9</v>
      </c>
      <c r="C5275" s="145"/>
      <c r="D5275" s="145" t="s">
        <v>2193</v>
      </c>
      <c r="E5275" s="145" t="s">
        <v>13923</v>
      </c>
      <c r="F5275" s="145" t="s">
        <v>13924</v>
      </c>
      <c r="G5275" s="145" t="s">
        <v>13925</v>
      </c>
      <c r="H5275" s="163">
        <v>1000</v>
      </c>
    </row>
    <row r="5276" spans="1:8" x14ac:dyDescent="0.2">
      <c r="A5276" s="145" t="s">
        <v>406</v>
      </c>
      <c r="B5276" s="145" t="s">
        <v>9</v>
      </c>
      <c r="C5276" s="145"/>
      <c r="D5276" s="145" t="s">
        <v>2193</v>
      </c>
      <c r="E5276" s="145" t="s">
        <v>1548</v>
      </c>
      <c r="F5276" s="145" t="s">
        <v>1549</v>
      </c>
      <c r="G5276" s="145" t="s">
        <v>1550</v>
      </c>
      <c r="H5276" s="163">
        <v>2500</v>
      </c>
    </row>
    <row r="5277" spans="1:8" x14ac:dyDescent="0.2">
      <c r="A5277" s="145" t="s">
        <v>654</v>
      </c>
      <c r="B5277" s="145" t="s">
        <v>9</v>
      </c>
      <c r="C5277" s="145"/>
      <c r="D5277" s="145" t="s">
        <v>2193</v>
      </c>
      <c r="E5277" s="145" t="s">
        <v>13926</v>
      </c>
      <c r="F5277" s="145" t="s">
        <v>13927</v>
      </c>
      <c r="G5277" s="145" t="s">
        <v>13927</v>
      </c>
      <c r="H5277" s="163">
        <v>2000</v>
      </c>
    </row>
    <row r="5278" spans="1:8" x14ac:dyDescent="0.2">
      <c r="A5278" s="145" t="s">
        <v>654</v>
      </c>
      <c r="B5278" s="145" t="s">
        <v>9</v>
      </c>
      <c r="C5278" s="145"/>
      <c r="D5278" s="145" t="s">
        <v>2193</v>
      </c>
      <c r="E5278" s="145" t="s">
        <v>661</v>
      </c>
      <c r="F5278" s="145" t="s">
        <v>662</v>
      </c>
      <c r="G5278" s="145" t="s">
        <v>663</v>
      </c>
      <c r="H5278" s="163">
        <v>1400</v>
      </c>
    </row>
    <row r="5279" spans="1:8" x14ac:dyDescent="0.2">
      <c r="A5279" s="145" t="s">
        <v>406</v>
      </c>
      <c r="B5279" s="145" t="s">
        <v>9</v>
      </c>
      <c r="C5279" s="145"/>
      <c r="D5279" s="145" t="s">
        <v>2193</v>
      </c>
      <c r="E5279" s="145" t="s">
        <v>7697</v>
      </c>
      <c r="F5279" s="145" t="s">
        <v>13928</v>
      </c>
      <c r="G5279" s="145" t="s">
        <v>13929</v>
      </c>
      <c r="H5279" s="163">
        <v>1300</v>
      </c>
    </row>
    <row r="5280" spans="1:8" x14ac:dyDescent="0.2">
      <c r="A5280" s="145" t="s">
        <v>406</v>
      </c>
      <c r="B5280" s="145" t="s">
        <v>9</v>
      </c>
      <c r="C5280" s="145"/>
      <c r="D5280" s="145" t="s">
        <v>2193</v>
      </c>
      <c r="E5280" s="145" t="s">
        <v>2332</v>
      </c>
      <c r="F5280" s="145" t="s">
        <v>1995</v>
      </c>
      <c r="G5280" s="145" t="s">
        <v>2333</v>
      </c>
      <c r="H5280" s="163">
        <v>1500</v>
      </c>
    </row>
    <row r="5281" spans="1:8" x14ac:dyDescent="0.2">
      <c r="A5281" s="145" t="s">
        <v>406</v>
      </c>
      <c r="B5281" s="145" t="s">
        <v>9</v>
      </c>
      <c r="C5281" s="145"/>
      <c r="D5281" s="145" t="s">
        <v>2193</v>
      </c>
      <c r="E5281" s="145" t="s">
        <v>13930</v>
      </c>
      <c r="F5281" s="145" t="s">
        <v>13931</v>
      </c>
      <c r="G5281" s="145" t="s">
        <v>13932</v>
      </c>
      <c r="H5281" s="163">
        <v>1300</v>
      </c>
    </row>
    <row r="5282" spans="1:8" x14ac:dyDescent="0.2">
      <c r="A5282" s="145" t="s">
        <v>654</v>
      </c>
      <c r="B5282" s="145" t="s">
        <v>9</v>
      </c>
      <c r="C5282" s="145"/>
      <c r="D5282" s="145" t="s">
        <v>2193</v>
      </c>
      <c r="E5282" s="145" t="s">
        <v>13933</v>
      </c>
      <c r="F5282" s="145" t="s">
        <v>13934</v>
      </c>
      <c r="G5282" s="145" t="s">
        <v>13935</v>
      </c>
      <c r="H5282" s="163">
        <v>1500</v>
      </c>
    </row>
    <row r="5283" spans="1:8" x14ac:dyDescent="0.2">
      <c r="A5283" s="145" t="s">
        <v>406</v>
      </c>
      <c r="B5283" s="145" t="s">
        <v>9</v>
      </c>
      <c r="C5283" s="145"/>
      <c r="D5283" s="145" t="s">
        <v>2193</v>
      </c>
      <c r="E5283" s="145" t="s">
        <v>2349</v>
      </c>
      <c r="F5283" s="145" t="s">
        <v>2350</v>
      </c>
      <c r="G5283" s="145" t="s">
        <v>2351</v>
      </c>
      <c r="H5283" s="163">
        <v>1300</v>
      </c>
    </row>
    <row r="5284" spans="1:8" x14ac:dyDescent="0.2">
      <c r="A5284" s="145" t="s">
        <v>406</v>
      </c>
      <c r="B5284" s="145" t="s">
        <v>9</v>
      </c>
      <c r="C5284" s="145"/>
      <c r="D5284" s="145" t="s">
        <v>2193</v>
      </c>
      <c r="E5284" s="145" t="s">
        <v>13936</v>
      </c>
      <c r="F5284" s="145" t="s">
        <v>677</v>
      </c>
      <c r="G5284" s="145" t="s">
        <v>678</v>
      </c>
      <c r="H5284" s="163">
        <v>1300</v>
      </c>
    </row>
    <row r="5285" spans="1:8" x14ac:dyDescent="0.2">
      <c r="A5285" s="145" t="s">
        <v>406</v>
      </c>
      <c r="B5285" s="145" t="s">
        <v>9</v>
      </c>
      <c r="C5285" s="145"/>
      <c r="D5285" s="145" t="s">
        <v>2193</v>
      </c>
      <c r="E5285" s="145" t="s">
        <v>13937</v>
      </c>
      <c r="F5285" s="145" t="s">
        <v>13938</v>
      </c>
      <c r="G5285" s="145" t="s">
        <v>13939</v>
      </c>
      <c r="H5285" s="163">
        <v>1500</v>
      </c>
    </row>
    <row r="5286" spans="1:8" x14ac:dyDescent="0.2">
      <c r="A5286" s="145" t="s">
        <v>654</v>
      </c>
      <c r="B5286" s="145" t="s">
        <v>9</v>
      </c>
      <c r="C5286" s="145"/>
      <c r="D5286" s="145" t="s">
        <v>2193</v>
      </c>
      <c r="E5286" s="145" t="s">
        <v>395</v>
      </c>
      <c r="F5286" s="145" t="s">
        <v>1029</v>
      </c>
      <c r="G5286" s="145" t="s">
        <v>397</v>
      </c>
      <c r="H5286" s="163">
        <v>1000</v>
      </c>
    </row>
    <row r="5287" spans="1:8" x14ac:dyDescent="0.2">
      <c r="A5287" s="145" t="s">
        <v>654</v>
      </c>
      <c r="B5287" s="145" t="s">
        <v>9</v>
      </c>
      <c r="C5287" s="145"/>
      <c r="D5287" s="145" t="s">
        <v>2193</v>
      </c>
      <c r="E5287" s="145" t="s">
        <v>13940</v>
      </c>
      <c r="F5287" s="145" t="s">
        <v>13941</v>
      </c>
      <c r="G5287" s="145" t="s">
        <v>13942</v>
      </c>
      <c r="H5287" s="163">
        <v>1000</v>
      </c>
    </row>
    <row r="5288" spans="1:8" x14ac:dyDescent="0.2">
      <c r="A5288" s="145" t="s">
        <v>1033</v>
      </c>
      <c r="B5288" s="145" t="s">
        <v>9</v>
      </c>
      <c r="C5288" s="145"/>
      <c r="D5288" s="145" t="s">
        <v>2193</v>
      </c>
      <c r="E5288" s="145" t="s">
        <v>13943</v>
      </c>
      <c r="F5288" s="145" t="s">
        <v>13944</v>
      </c>
      <c r="G5288" s="145" t="s">
        <v>13945</v>
      </c>
      <c r="H5288" s="163">
        <v>2000</v>
      </c>
    </row>
    <row r="5289" spans="1:8" x14ac:dyDescent="0.2">
      <c r="A5289" s="145" t="s">
        <v>406</v>
      </c>
      <c r="B5289" s="145" t="s">
        <v>9</v>
      </c>
      <c r="C5289" s="145"/>
      <c r="D5289" s="145" t="s">
        <v>2193</v>
      </c>
      <c r="E5289" s="145" t="s">
        <v>13946</v>
      </c>
      <c r="F5289" s="145" t="s">
        <v>13947</v>
      </c>
      <c r="G5289" s="145" t="s">
        <v>13948</v>
      </c>
      <c r="H5289" s="163">
        <v>3000</v>
      </c>
    </row>
    <row r="5290" spans="1:8" x14ac:dyDescent="0.2">
      <c r="A5290" s="145" t="s">
        <v>406</v>
      </c>
      <c r="B5290" s="145" t="s">
        <v>9</v>
      </c>
      <c r="C5290" s="145"/>
      <c r="D5290" s="145" t="s">
        <v>2193</v>
      </c>
      <c r="E5290" s="145" t="s">
        <v>13949</v>
      </c>
      <c r="F5290" s="145" t="s">
        <v>13950</v>
      </c>
      <c r="G5290" s="145" t="s">
        <v>13951</v>
      </c>
      <c r="H5290" s="163">
        <v>5000</v>
      </c>
    </row>
    <row r="5291" spans="1:8" x14ac:dyDescent="0.2">
      <c r="A5291" s="145" t="s">
        <v>406</v>
      </c>
      <c r="B5291" s="145" t="s">
        <v>9</v>
      </c>
      <c r="C5291" s="145"/>
      <c r="D5291" s="145" t="s">
        <v>2193</v>
      </c>
      <c r="E5291" s="145" t="s">
        <v>13952</v>
      </c>
      <c r="F5291" s="145" t="s">
        <v>13953</v>
      </c>
      <c r="G5291" s="145" t="s">
        <v>13954</v>
      </c>
      <c r="H5291" s="163">
        <v>5000</v>
      </c>
    </row>
    <row r="5292" spans="1:8" x14ac:dyDescent="0.2">
      <c r="A5292" s="145" t="s">
        <v>985</v>
      </c>
      <c r="B5292" s="145" t="s">
        <v>9</v>
      </c>
      <c r="C5292" s="145"/>
      <c r="D5292" s="145" t="s">
        <v>2193</v>
      </c>
      <c r="E5292" s="145" t="s">
        <v>13955</v>
      </c>
      <c r="F5292" s="145" t="s">
        <v>13956</v>
      </c>
      <c r="G5292" s="145" t="s">
        <v>4881</v>
      </c>
      <c r="H5292" s="163">
        <v>5000</v>
      </c>
    </row>
    <row r="5293" spans="1:8" x14ac:dyDescent="0.2">
      <c r="A5293" s="145" t="s">
        <v>406</v>
      </c>
      <c r="B5293" s="145" t="s">
        <v>9</v>
      </c>
      <c r="C5293" s="145"/>
      <c r="D5293" s="145" t="s">
        <v>2193</v>
      </c>
      <c r="E5293" s="145" t="s">
        <v>575</v>
      </c>
      <c r="F5293" s="145" t="s">
        <v>576</v>
      </c>
      <c r="G5293" s="145" t="s">
        <v>577</v>
      </c>
      <c r="H5293" s="163">
        <v>1000</v>
      </c>
    </row>
    <row r="5294" spans="1:8" x14ac:dyDescent="0.2">
      <c r="A5294" s="145" t="s">
        <v>406</v>
      </c>
      <c r="B5294" s="145" t="s">
        <v>9</v>
      </c>
      <c r="C5294" s="145"/>
      <c r="D5294" s="145" t="s">
        <v>2193</v>
      </c>
      <c r="E5294" s="145" t="s">
        <v>414</v>
      </c>
      <c r="F5294" s="145" t="s">
        <v>415</v>
      </c>
      <c r="G5294" s="145" t="s">
        <v>416</v>
      </c>
      <c r="H5294" s="163">
        <v>4000</v>
      </c>
    </row>
    <row r="5295" spans="1:8" x14ac:dyDescent="0.2">
      <c r="A5295" s="145" t="s">
        <v>406</v>
      </c>
      <c r="B5295" s="145" t="s">
        <v>9</v>
      </c>
      <c r="C5295" s="145"/>
      <c r="D5295" s="145" t="s">
        <v>2193</v>
      </c>
      <c r="E5295" s="145" t="s">
        <v>13957</v>
      </c>
      <c r="F5295" s="145" t="s">
        <v>13958</v>
      </c>
      <c r="G5295" s="145" t="s">
        <v>13959</v>
      </c>
      <c r="H5295" s="163">
        <v>3000</v>
      </c>
    </row>
    <row r="5296" spans="1:8" x14ac:dyDescent="0.2">
      <c r="A5296" s="145" t="s">
        <v>406</v>
      </c>
      <c r="B5296" s="145" t="s">
        <v>9</v>
      </c>
      <c r="C5296" s="145"/>
      <c r="D5296" s="145" t="s">
        <v>2193</v>
      </c>
      <c r="E5296" s="145" t="s">
        <v>828</v>
      </c>
      <c r="F5296" s="145" t="s">
        <v>2431</v>
      </c>
      <c r="G5296" s="145" t="s">
        <v>830</v>
      </c>
      <c r="H5296" s="163">
        <v>1700</v>
      </c>
    </row>
    <row r="5297" spans="1:8" x14ac:dyDescent="0.2">
      <c r="A5297" s="145" t="s">
        <v>406</v>
      </c>
      <c r="B5297" s="145" t="s">
        <v>9</v>
      </c>
      <c r="C5297" s="145"/>
      <c r="D5297" s="145" t="s">
        <v>2193</v>
      </c>
      <c r="E5297" s="145" t="s">
        <v>13960</v>
      </c>
      <c r="F5297" s="145" t="s">
        <v>13961</v>
      </c>
      <c r="G5297" s="145" t="s">
        <v>13962</v>
      </c>
      <c r="H5297" s="163">
        <v>1700</v>
      </c>
    </row>
    <row r="5298" spans="1:8" x14ac:dyDescent="0.2">
      <c r="A5298" s="145" t="s">
        <v>406</v>
      </c>
      <c r="B5298" s="145" t="s">
        <v>9</v>
      </c>
      <c r="C5298" s="145"/>
      <c r="D5298" s="145" t="s">
        <v>2193</v>
      </c>
      <c r="E5298" s="145" t="s">
        <v>13963</v>
      </c>
      <c r="F5298" s="145" t="s">
        <v>13964</v>
      </c>
      <c r="G5298" s="145" t="s">
        <v>13965</v>
      </c>
      <c r="H5298" s="163">
        <v>1800</v>
      </c>
    </row>
    <row r="5299" spans="1:8" x14ac:dyDescent="0.2">
      <c r="A5299" s="145" t="s">
        <v>406</v>
      </c>
      <c r="B5299" s="145" t="s">
        <v>9</v>
      </c>
      <c r="C5299" s="145"/>
      <c r="D5299" s="145" t="s">
        <v>2193</v>
      </c>
      <c r="E5299" s="145" t="s">
        <v>13966</v>
      </c>
      <c r="F5299" s="145" t="s">
        <v>13967</v>
      </c>
      <c r="G5299" s="145" t="s">
        <v>13968</v>
      </c>
      <c r="H5299" s="163">
        <v>1500</v>
      </c>
    </row>
    <row r="5300" spans="1:8" x14ac:dyDescent="0.2">
      <c r="A5300" s="145" t="s">
        <v>406</v>
      </c>
      <c r="B5300" s="145" t="s">
        <v>9</v>
      </c>
      <c r="C5300" s="145"/>
      <c r="D5300" s="145" t="s">
        <v>2193</v>
      </c>
      <c r="E5300" s="145" t="s">
        <v>13969</v>
      </c>
      <c r="F5300" s="145" t="s">
        <v>13970</v>
      </c>
      <c r="G5300" s="145" t="s">
        <v>13971</v>
      </c>
      <c r="H5300" s="163">
        <v>1500</v>
      </c>
    </row>
    <row r="5301" spans="1:8" x14ac:dyDescent="0.2">
      <c r="A5301" s="145" t="s">
        <v>406</v>
      </c>
      <c r="B5301" s="145" t="s">
        <v>9</v>
      </c>
      <c r="C5301" s="145"/>
      <c r="D5301" s="145" t="s">
        <v>2193</v>
      </c>
      <c r="E5301" s="145" t="s">
        <v>1389</v>
      </c>
      <c r="F5301" s="145" t="s">
        <v>1390</v>
      </c>
      <c r="G5301" s="145" t="s">
        <v>1391</v>
      </c>
      <c r="H5301" s="163">
        <v>1500</v>
      </c>
    </row>
    <row r="5302" spans="1:8" x14ac:dyDescent="0.2">
      <c r="A5302" s="145" t="s">
        <v>654</v>
      </c>
      <c r="B5302" s="145" t="s">
        <v>9</v>
      </c>
      <c r="C5302" s="145"/>
      <c r="D5302" s="145" t="s">
        <v>2193</v>
      </c>
      <c r="E5302" s="145" t="s">
        <v>2566</v>
      </c>
      <c r="F5302" s="145" t="s">
        <v>2567</v>
      </c>
      <c r="G5302" s="145" t="s">
        <v>2568</v>
      </c>
      <c r="H5302" s="163">
        <v>1500</v>
      </c>
    </row>
    <row r="5303" spans="1:8" x14ac:dyDescent="0.2">
      <c r="A5303" s="145" t="s">
        <v>654</v>
      </c>
      <c r="B5303" s="145" t="s">
        <v>9</v>
      </c>
      <c r="C5303" s="145"/>
      <c r="D5303" s="145" t="s">
        <v>2193</v>
      </c>
      <c r="E5303" s="145" t="s">
        <v>13972</v>
      </c>
      <c r="F5303" s="145" t="s">
        <v>13973</v>
      </c>
      <c r="G5303" s="145" t="s">
        <v>13974</v>
      </c>
      <c r="H5303" s="163">
        <v>1500</v>
      </c>
    </row>
    <row r="5304" spans="1:8" x14ac:dyDescent="0.2">
      <c r="A5304" s="145" t="s">
        <v>406</v>
      </c>
      <c r="B5304" s="145" t="s">
        <v>9</v>
      </c>
      <c r="C5304" s="145"/>
      <c r="D5304" s="145" t="s">
        <v>2193</v>
      </c>
      <c r="E5304" s="145" t="s">
        <v>13975</v>
      </c>
      <c r="F5304" s="145" t="s">
        <v>13976</v>
      </c>
      <c r="G5304" s="145" t="s">
        <v>13977</v>
      </c>
      <c r="H5304" s="163">
        <v>1400</v>
      </c>
    </row>
    <row r="5305" spans="1:8" x14ac:dyDescent="0.2">
      <c r="A5305" s="145" t="s">
        <v>406</v>
      </c>
      <c r="B5305" s="145" t="s">
        <v>9</v>
      </c>
      <c r="C5305" s="145"/>
      <c r="D5305" s="145" t="s">
        <v>2193</v>
      </c>
      <c r="E5305" s="145" t="s">
        <v>13978</v>
      </c>
      <c r="F5305" s="145" t="s">
        <v>13979</v>
      </c>
      <c r="G5305" s="145" t="s">
        <v>13980</v>
      </c>
      <c r="H5305" s="163">
        <v>1300</v>
      </c>
    </row>
    <row r="5306" spans="1:8" x14ac:dyDescent="0.2">
      <c r="A5306" s="145" t="s">
        <v>406</v>
      </c>
      <c r="B5306" s="145" t="s">
        <v>9</v>
      </c>
      <c r="C5306" s="145"/>
      <c r="D5306" s="145" t="s">
        <v>2193</v>
      </c>
      <c r="E5306" s="145" t="s">
        <v>1603</v>
      </c>
      <c r="F5306" s="145" t="s">
        <v>1604</v>
      </c>
      <c r="G5306" s="145" t="s">
        <v>1605</v>
      </c>
      <c r="H5306" s="163">
        <v>1500</v>
      </c>
    </row>
    <row r="5307" spans="1:8" x14ac:dyDescent="0.2">
      <c r="A5307" s="145" t="s">
        <v>406</v>
      </c>
      <c r="B5307" s="145" t="s">
        <v>9</v>
      </c>
      <c r="C5307" s="145"/>
      <c r="D5307" s="145" t="s">
        <v>2193</v>
      </c>
      <c r="E5307" s="145" t="s">
        <v>13981</v>
      </c>
      <c r="F5307" s="145" t="s">
        <v>13982</v>
      </c>
      <c r="G5307" s="145" t="s">
        <v>13983</v>
      </c>
      <c r="H5307" s="163">
        <v>1200</v>
      </c>
    </row>
    <row r="5308" spans="1:8" x14ac:dyDescent="0.2">
      <c r="A5308" s="145" t="s">
        <v>654</v>
      </c>
      <c r="B5308" s="145" t="s">
        <v>9</v>
      </c>
      <c r="C5308" s="145"/>
      <c r="D5308" s="145" t="s">
        <v>2193</v>
      </c>
      <c r="E5308" s="145" t="s">
        <v>1467</v>
      </c>
      <c r="F5308" s="145" t="s">
        <v>1468</v>
      </c>
      <c r="G5308" s="145" t="s">
        <v>1469</v>
      </c>
      <c r="H5308" s="163">
        <v>1500</v>
      </c>
    </row>
    <row r="5309" spans="1:8" x14ac:dyDescent="0.2">
      <c r="A5309" s="145" t="s">
        <v>406</v>
      </c>
      <c r="B5309" s="145" t="s">
        <v>9</v>
      </c>
      <c r="C5309" s="145"/>
      <c r="D5309" s="145" t="s">
        <v>2193</v>
      </c>
      <c r="E5309" s="145" t="s">
        <v>868</v>
      </c>
      <c r="F5309" s="145" t="s">
        <v>869</v>
      </c>
      <c r="G5309" s="145" t="s">
        <v>13984</v>
      </c>
      <c r="H5309" s="163">
        <v>30000.01</v>
      </c>
    </row>
    <row r="5310" spans="1:8" x14ac:dyDescent="0.2">
      <c r="A5310" s="145" t="s">
        <v>2209</v>
      </c>
      <c r="B5310" s="145" t="s">
        <v>9</v>
      </c>
      <c r="C5310" s="145"/>
      <c r="D5310" s="145" t="s">
        <v>2193</v>
      </c>
      <c r="E5310" s="145" t="s">
        <v>13985</v>
      </c>
      <c r="F5310" s="145" t="s">
        <v>13986</v>
      </c>
      <c r="G5310" s="145" t="s">
        <v>13987</v>
      </c>
      <c r="H5310" s="163">
        <v>4188</v>
      </c>
    </row>
    <row r="5311" spans="1:8" x14ac:dyDescent="0.2">
      <c r="A5311" s="145" t="s">
        <v>2209</v>
      </c>
      <c r="B5311" s="145" t="s">
        <v>9</v>
      </c>
      <c r="C5311" s="145"/>
      <c r="D5311" s="145" t="s">
        <v>2193</v>
      </c>
      <c r="E5311" s="145" t="s">
        <v>13988</v>
      </c>
      <c r="F5311" s="145" t="s">
        <v>13989</v>
      </c>
      <c r="G5311" s="145" t="s">
        <v>13990</v>
      </c>
      <c r="H5311" s="163">
        <v>3208</v>
      </c>
    </row>
    <row r="5312" spans="1:8" x14ac:dyDescent="0.2">
      <c r="A5312" s="145" t="s">
        <v>698</v>
      </c>
      <c r="B5312" s="145" t="s">
        <v>9</v>
      </c>
      <c r="C5312" s="145"/>
      <c r="D5312" s="145" t="s">
        <v>2193</v>
      </c>
      <c r="E5312" s="145" t="s">
        <v>13991</v>
      </c>
      <c r="F5312" s="145" t="s">
        <v>13992</v>
      </c>
      <c r="G5312" s="145" t="s">
        <v>13993</v>
      </c>
      <c r="H5312" s="163">
        <v>7888</v>
      </c>
    </row>
    <row r="5313" spans="1:8" x14ac:dyDescent="0.2">
      <c r="A5313" s="145" t="s">
        <v>698</v>
      </c>
      <c r="B5313" s="145" t="s">
        <v>9</v>
      </c>
      <c r="C5313" s="145"/>
      <c r="D5313" s="145" t="s">
        <v>2193</v>
      </c>
      <c r="E5313" s="145" t="s">
        <v>13994</v>
      </c>
      <c r="F5313" s="145" t="s">
        <v>13995</v>
      </c>
      <c r="G5313" s="145" t="s">
        <v>13996</v>
      </c>
      <c r="H5313" s="163">
        <v>7888</v>
      </c>
    </row>
    <row r="5314" spans="1:8" x14ac:dyDescent="0.2">
      <c r="A5314" s="145" t="s">
        <v>698</v>
      </c>
      <c r="B5314" s="145" t="s">
        <v>9</v>
      </c>
      <c r="C5314" s="145"/>
      <c r="D5314" s="145" t="s">
        <v>2193</v>
      </c>
      <c r="E5314" s="145" t="s">
        <v>13997</v>
      </c>
      <c r="F5314" s="145" t="s">
        <v>13998</v>
      </c>
      <c r="G5314" s="145" t="s">
        <v>13999</v>
      </c>
      <c r="H5314" s="163">
        <v>17400</v>
      </c>
    </row>
    <row r="5315" spans="1:8" x14ac:dyDescent="0.2">
      <c r="A5315" s="145" t="s">
        <v>698</v>
      </c>
      <c r="B5315" s="145" t="s">
        <v>9</v>
      </c>
      <c r="C5315" s="145"/>
      <c r="D5315" s="145" t="s">
        <v>2193</v>
      </c>
      <c r="E5315" s="145" t="s">
        <v>14000</v>
      </c>
      <c r="F5315" s="145" t="s">
        <v>14001</v>
      </c>
      <c r="G5315" s="145" t="s">
        <v>14002</v>
      </c>
      <c r="H5315" s="163">
        <v>3480</v>
      </c>
    </row>
    <row r="5316" spans="1:8" x14ac:dyDescent="0.2">
      <c r="A5316" s="145" t="s">
        <v>406</v>
      </c>
      <c r="B5316" s="145" t="s">
        <v>9</v>
      </c>
      <c r="C5316" s="145"/>
      <c r="D5316" s="145" t="s">
        <v>2193</v>
      </c>
      <c r="E5316" s="145" t="s">
        <v>14003</v>
      </c>
      <c r="F5316" s="145" t="s">
        <v>14004</v>
      </c>
      <c r="G5316" s="145" t="s">
        <v>14005</v>
      </c>
      <c r="H5316" s="163">
        <v>2996.5</v>
      </c>
    </row>
    <row r="5317" spans="1:8" x14ac:dyDescent="0.2">
      <c r="A5317" s="145" t="s">
        <v>2209</v>
      </c>
      <c r="B5317" s="145" t="s">
        <v>9</v>
      </c>
      <c r="C5317" s="145"/>
      <c r="D5317" s="145" t="s">
        <v>2193</v>
      </c>
      <c r="E5317" s="145" t="s">
        <v>14006</v>
      </c>
      <c r="F5317" s="145" t="s">
        <v>14007</v>
      </c>
      <c r="G5317" s="145" t="s">
        <v>14008</v>
      </c>
      <c r="H5317" s="163">
        <v>1117</v>
      </c>
    </row>
    <row r="5318" spans="1:8" x14ac:dyDescent="0.2">
      <c r="A5318" s="145" t="s">
        <v>2209</v>
      </c>
      <c r="B5318" s="145" t="s">
        <v>9</v>
      </c>
      <c r="C5318" s="145"/>
      <c r="D5318" s="145" t="s">
        <v>2193</v>
      </c>
      <c r="E5318" s="145" t="s">
        <v>14009</v>
      </c>
      <c r="F5318" s="145" t="s">
        <v>14010</v>
      </c>
      <c r="G5318" s="145" t="s">
        <v>14011</v>
      </c>
      <c r="H5318" s="163">
        <v>1014</v>
      </c>
    </row>
    <row r="5319" spans="1:8" x14ac:dyDescent="0.2">
      <c r="A5319" s="145" t="s">
        <v>2209</v>
      </c>
      <c r="B5319" s="145" t="s">
        <v>9</v>
      </c>
      <c r="C5319" s="145"/>
      <c r="D5319" s="145" t="s">
        <v>2193</v>
      </c>
      <c r="E5319" s="145" t="s">
        <v>14012</v>
      </c>
      <c r="F5319" s="145" t="s">
        <v>14013</v>
      </c>
      <c r="G5319" s="145" t="s">
        <v>14014</v>
      </c>
      <c r="H5319" s="163">
        <v>6760</v>
      </c>
    </row>
    <row r="5320" spans="1:8" x14ac:dyDescent="0.2">
      <c r="A5320" s="145" t="s">
        <v>2209</v>
      </c>
      <c r="B5320" s="145" t="s">
        <v>9</v>
      </c>
      <c r="C5320" s="145"/>
      <c r="D5320" s="145" t="s">
        <v>2193</v>
      </c>
      <c r="E5320" s="145" t="s">
        <v>14015</v>
      </c>
      <c r="F5320" s="145" t="s">
        <v>14016</v>
      </c>
      <c r="G5320" s="145" t="s">
        <v>14017</v>
      </c>
      <c r="H5320" s="163">
        <v>6438</v>
      </c>
    </row>
    <row r="5321" spans="1:8" x14ac:dyDescent="0.2">
      <c r="A5321" s="145" t="s">
        <v>2209</v>
      </c>
      <c r="B5321" s="145" t="s">
        <v>9</v>
      </c>
      <c r="C5321" s="145"/>
      <c r="D5321" s="145" t="s">
        <v>2193</v>
      </c>
      <c r="E5321" s="145" t="s">
        <v>14018</v>
      </c>
      <c r="F5321" s="145" t="s">
        <v>14019</v>
      </c>
      <c r="G5321" s="145" t="s">
        <v>14020</v>
      </c>
      <c r="H5321" s="163">
        <v>5365</v>
      </c>
    </row>
    <row r="5322" spans="1:8" x14ac:dyDescent="0.2">
      <c r="A5322" s="145" t="s">
        <v>2209</v>
      </c>
      <c r="B5322" s="145" t="s">
        <v>9</v>
      </c>
      <c r="C5322" s="145"/>
      <c r="D5322" s="145" t="s">
        <v>2193</v>
      </c>
      <c r="E5322" s="145" t="s">
        <v>12800</v>
      </c>
      <c r="F5322" s="145" t="s">
        <v>12801</v>
      </c>
      <c r="G5322" s="145" t="s">
        <v>12802</v>
      </c>
      <c r="H5322" s="163">
        <v>6218</v>
      </c>
    </row>
    <row r="5323" spans="1:8" x14ac:dyDescent="0.2">
      <c r="A5323" s="145" t="s">
        <v>698</v>
      </c>
      <c r="B5323" s="145" t="s">
        <v>9</v>
      </c>
      <c r="C5323" s="145"/>
      <c r="D5323" s="145" t="s">
        <v>2193</v>
      </c>
      <c r="E5323" s="145" t="s">
        <v>14021</v>
      </c>
      <c r="F5323" s="145" t="s">
        <v>14022</v>
      </c>
      <c r="G5323" s="145" t="s">
        <v>4055</v>
      </c>
      <c r="H5323" s="163">
        <v>17400</v>
      </c>
    </row>
    <row r="5324" spans="1:8" x14ac:dyDescent="0.2">
      <c r="A5324" s="145" t="s">
        <v>406</v>
      </c>
      <c r="B5324" s="145" t="s">
        <v>9</v>
      </c>
      <c r="C5324" s="145"/>
      <c r="D5324" s="145" t="s">
        <v>2193</v>
      </c>
      <c r="E5324" s="145" t="s">
        <v>930</v>
      </c>
      <c r="F5324" s="145" t="s">
        <v>931</v>
      </c>
      <c r="G5324" s="145" t="s">
        <v>932</v>
      </c>
      <c r="H5324" s="163">
        <v>1500</v>
      </c>
    </row>
    <row r="5325" spans="1:8" x14ac:dyDescent="0.2">
      <c r="A5325" s="145" t="s">
        <v>406</v>
      </c>
      <c r="B5325" s="145" t="s">
        <v>9</v>
      </c>
      <c r="C5325" s="145"/>
      <c r="D5325" s="145" t="s">
        <v>2193</v>
      </c>
      <c r="E5325" s="145" t="s">
        <v>14023</v>
      </c>
      <c r="F5325" s="145" t="s">
        <v>14024</v>
      </c>
      <c r="G5325" s="145" t="s">
        <v>14025</v>
      </c>
      <c r="H5325" s="163">
        <v>1500</v>
      </c>
    </row>
    <row r="5326" spans="1:8" x14ac:dyDescent="0.2">
      <c r="A5326" s="145" t="s">
        <v>406</v>
      </c>
      <c r="B5326" s="145" t="s">
        <v>9</v>
      </c>
      <c r="C5326" s="145"/>
      <c r="D5326" s="145" t="s">
        <v>2193</v>
      </c>
      <c r="E5326" s="145" t="s">
        <v>14026</v>
      </c>
      <c r="F5326" s="145" t="s">
        <v>2368</v>
      </c>
      <c r="G5326" s="145" t="s">
        <v>2369</v>
      </c>
      <c r="H5326" s="163">
        <v>1300</v>
      </c>
    </row>
    <row r="5327" spans="1:8" x14ac:dyDescent="0.2">
      <c r="A5327" s="145" t="s">
        <v>406</v>
      </c>
      <c r="B5327" s="145" t="s">
        <v>9</v>
      </c>
      <c r="C5327" s="145"/>
      <c r="D5327" s="145" t="s">
        <v>2193</v>
      </c>
      <c r="E5327" s="145" t="s">
        <v>14027</v>
      </c>
      <c r="F5327" s="145" t="s">
        <v>14028</v>
      </c>
      <c r="G5327" s="145" t="s">
        <v>14029</v>
      </c>
      <c r="H5327" s="163">
        <v>1500</v>
      </c>
    </row>
    <row r="5328" spans="1:8" x14ac:dyDescent="0.2">
      <c r="A5328" s="145" t="s">
        <v>406</v>
      </c>
      <c r="B5328" s="145" t="s">
        <v>9</v>
      </c>
      <c r="C5328" s="145"/>
      <c r="D5328" s="145" t="s">
        <v>2193</v>
      </c>
      <c r="E5328" s="145" t="s">
        <v>14030</v>
      </c>
      <c r="F5328" s="145" t="s">
        <v>14031</v>
      </c>
      <c r="G5328" s="145" t="s">
        <v>14032</v>
      </c>
      <c r="H5328" s="163">
        <v>1500</v>
      </c>
    </row>
    <row r="5329" spans="1:8" x14ac:dyDescent="0.2">
      <c r="A5329" s="145" t="s">
        <v>406</v>
      </c>
      <c r="B5329" s="145" t="s">
        <v>9</v>
      </c>
      <c r="C5329" s="145"/>
      <c r="D5329" s="145" t="s">
        <v>2193</v>
      </c>
      <c r="E5329" s="145" t="s">
        <v>14033</v>
      </c>
      <c r="F5329" s="145" t="s">
        <v>14034</v>
      </c>
      <c r="G5329" s="145" t="s">
        <v>14035</v>
      </c>
      <c r="H5329" s="163">
        <v>1500</v>
      </c>
    </row>
    <row r="5330" spans="1:8" x14ac:dyDescent="0.2">
      <c r="A5330" s="145" t="s">
        <v>406</v>
      </c>
      <c r="B5330" s="145" t="s">
        <v>9</v>
      </c>
      <c r="C5330" s="145"/>
      <c r="D5330" s="145" t="s">
        <v>2193</v>
      </c>
      <c r="E5330" s="145" t="s">
        <v>2562</v>
      </c>
      <c r="F5330" s="145" t="s">
        <v>315</v>
      </c>
      <c r="G5330" s="145" t="s">
        <v>316</v>
      </c>
      <c r="H5330" s="163">
        <v>1200</v>
      </c>
    </row>
    <row r="5331" spans="1:8" x14ac:dyDescent="0.2">
      <c r="A5331" s="145" t="s">
        <v>406</v>
      </c>
      <c r="B5331" s="145" t="s">
        <v>9</v>
      </c>
      <c r="C5331" s="145"/>
      <c r="D5331" s="145" t="s">
        <v>2193</v>
      </c>
      <c r="E5331" s="145" t="s">
        <v>14036</v>
      </c>
      <c r="F5331" s="145" t="s">
        <v>14037</v>
      </c>
      <c r="G5331" s="145" t="s">
        <v>14038</v>
      </c>
      <c r="H5331" s="163">
        <v>1300</v>
      </c>
    </row>
    <row r="5332" spans="1:8" x14ac:dyDescent="0.2">
      <c r="A5332" s="145" t="s">
        <v>406</v>
      </c>
      <c r="B5332" s="145" t="s">
        <v>9</v>
      </c>
      <c r="C5332" s="145"/>
      <c r="D5332" s="145" t="s">
        <v>2193</v>
      </c>
      <c r="E5332" s="145" t="s">
        <v>12797</v>
      </c>
      <c r="F5332" s="145" t="s">
        <v>12798</v>
      </c>
      <c r="G5332" s="145" t="s">
        <v>12799</v>
      </c>
      <c r="H5332" s="163">
        <v>1500</v>
      </c>
    </row>
    <row r="5333" spans="1:8" x14ac:dyDescent="0.2">
      <c r="A5333" s="145" t="s">
        <v>406</v>
      </c>
      <c r="B5333" s="145" t="s">
        <v>9</v>
      </c>
      <c r="C5333" s="145"/>
      <c r="D5333" s="145" t="s">
        <v>2193</v>
      </c>
      <c r="E5333" s="145" t="s">
        <v>14039</v>
      </c>
      <c r="F5333" s="145" t="s">
        <v>14040</v>
      </c>
      <c r="G5333" s="145" t="s">
        <v>14041</v>
      </c>
      <c r="H5333" s="163">
        <v>1500</v>
      </c>
    </row>
    <row r="5334" spans="1:8" x14ac:dyDescent="0.2">
      <c r="A5334" s="145" t="s">
        <v>406</v>
      </c>
      <c r="B5334" s="145" t="s">
        <v>9</v>
      </c>
      <c r="C5334" s="145"/>
      <c r="D5334" s="145" t="s">
        <v>2193</v>
      </c>
      <c r="E5334" s="145" t="s">
        <v>8564</v>
      </c>
      <c r="F5334" s="145" t="s">
        <v>14042</v>
      </c>
      <c r="G5334" s="145" t="s">
        <v>8566</v>
      </c>
      <c r="H5334" s="163">
        <v>1300</v>
      </c>
    </row>
    <row r="5335" spans="1:8" x14ac:dyDescent="0.2">
      <c r="A5335" s="145" t="s">
        <v>406</v>
      </c>
      <c r="B5335" s="145" t="s">
        <v>9</v>
      </c>
      <c r="C5335" s="145"/>
      <c r="D5335" s="145" t="s">
        <v>2193</v>
      </c>
      <c r="E5335" s="145" t="s">
        <v>14043</v>
      </c>
      <c r="F5335" s="145" t="s">
        <v>14044</v>
      </c>
      <c r="G5335" s="145" t="s">
        <v>14045</v>
      </c>
      <c r="H5335" s="163">
        <v>1500</v>
      </c>
    </row>
    <row r="5336" spans="1:8" x14ac:dyDescent="0.2">
      <c r="A5336" s="145" t="s">
        <v>654</v>
      </c>
      <c r="B5336" s="145" t="s">
        <v>9</v>
      </c>
      <c r="C5336" s="145"/>
      <c r="D5336" s="145" t="s">
        <v>2193</v>
      </c>
      <c r="E5336" s="145" t="s">
        <v>14046</v>
      </c>
      <c r="F5336" s="145" t="s">
        <v>14047</v>
      </c>
      <c r="G5336" s="145" t="s">
        <v>14048</v>
      </c>
      <c r="H5336" s="163">
        <v>1500</v>
      </c>
    </row>
    <row r="5337" spans="1:8" x14ac:dyDescent="0.2">
      <c r="A5337" s="145" t="s">
        <v>406</v>
      </c>
      <c r="B5337" s="145" t="s">
        <v>9</v>
      </c>
      <c r="C5337" s="145"/>
      <c r="D5337" s="145" t="s">
        <v>2193</v>
      </c>
      <c r="E5337" s="145" t="s">
        <v>840</v>
      </c>
      <c r="F5337" s="145" t="s">
        <v>841</v>
      </c>
      <c r="G5337" s="145" t="s">
        <v>842</v>
      </c>
      <c r="H5337" s="163">
        <v>1300</v>
      </c>
    </row>
    <row r="5338" spans="1:8" x14ac:dyDescent="0.2">
      <c r="A5338" s="145" t="s">
        <v>654</v>
      </c>
      <c r="B5338" s="145" t="s">
        <v>9</v>
      </c>
      <c r="C5338" s="145"/>
      <c r="D5338" s="145" t="s">
        <v>2193</v>
      </c>
      <c r="E5338" s="145" t="s">
        <v>14049</v>
      </c>
      <c r="F5338" s="145" t="s">
        <v>14050</v>
      </c>
      <c r="G5338" s="145" t="s">
        <v>14051</v>
      </c>
      <c r="H5338" s="163">
        <v>1500</v>
      </c>
    </row>
    <row r="5339" spans="1:8" x14ac:dyDescent="0.2">
      <c r="A5339" s="145" t="s">
        <v>654</v>
      </c>
      <c r="B5339" s="145" t="s">
        <v>9</v>
      </c>
      <c r="C5339" s="145"/>
      <c r="D5339" s="145" t="s">
        <v>2193</v>
      </c>
      <c r="E5339" s="145" t="s">
        <v>661</v>
      </c>
      <c r="F5339" s="145" t="s">
        <v>662</v>
      </c>
      <c r="G5339" s="145" t="s">
        <v>663</v>
      </c>
      <c r="H5339" s="163">
        <v>1400</v>
      </c>
    </row>
    <row r="5340" spans="1:8" x14ac:dyDescent="0.2">
      <c r="A5340" s="145" t="s">
        <v>406</v>
      </c>
      <c r="B5340" s="145" t="s">
        <v>9</v>
      </c>
      <c r="C5340" s="145"/>
      <c r="D5340" s="145" t="s">
        <v>2193</v>
      </c>
      <c r="E5340" s="145" t="s">
        <v>2255</v>
      </c>
      <c r="F5340" s="145" t="s">
        <v>2256</v>
      </c>
      <c r="G5340" s="145" t="s">
        <v>14052</v>
      </c>
      <c r="H5340" s="163">
        <v>1300</v>
      </c>
    </row>
    <row r="5341" spans="1:8" x14ac:dyDescent="0.2">
      <c r="A5341" s="145" t="s">
        <v>406</v>
      </c>
      <c r="B5341" s="145" t="s">
        <v>9</v>
      </c>
      <c r="C5341" s="145"/>
      <c r="D5341" s="145" t="s">
        <v>2193</v>
      </c>
      <c r="E5341" s="145" t="s">
        <v>2471</v>
      </c>
      <c r="F5341" s="145" t="s">
        <v>2472</v>
      </c>
      <c r="G5341" s="145" t="s">
        <v>2473</v>
      </c>
      <c r="H5341" s="163">
        <v>1300</v>
      </c>
    </row>
    <row r="5342" spans="1:8" x14ac:dyDescent="0.2">
      <c r="A5342" s="145" t="s">
        <v>406</v>
      </c>
      <c r="B5342" s="145" t="s">
        <v>9</v>
      </c>
      <c r="C5342" s="145"/>
      <c r="D5342" s="145" t="s">
        <v>2193</v>
      </c>
      <c r="E5342" s="145" t="s">
        <v>12765</v>
      </c>
      <c r="F5342" s="145" t="s">
        <v>12766</v>
      </c>
      <c r="G5342" s="145" t="s">
        <v>12767</v>
      </c>
      <c r="H5342" s="163">
        <v>1500</v>
      </c>
    </row>
    <row r="5343" spans="1:8" x14ac:dyDescent="0.2">
      <c r="A5343" s="145" t="s">
        <v>406</v>
      </c>
      <c r="B5343" s="145" t="s">
        <v>9</v>
      </c>
      <c r="C5343" s="145"/>
      <c r="D5343" s="145" t="s">
        <v>2193</v>
      </c>
      <c r="E5343" s="145" t="s">
        <v>14053</v>
      </c>
      <c r="F5343" s="145" t="s">
        <v>14054</v>
      </c>
      <c r="G5343" s="145" t="s">
        <v>14055</v>
      </c>
      <c r="H5343" s="163">
        <v>1300</v>
      </c>
    </row>
    <row r="5344" spans="1:8" x14ac:dyDescent="0.2">
      <c r="A5344" s="145" t="s">
        <v>406</v>
      </c>
      <c r="B5344" s="145" t="s">
        <v>9</v>
      </c>
      <c r="C5344" s="145"/>
      <c r="D5344" s="145" t="s">
        <v>2193</v>
      </c>
      <c r="E5344" s="145" t="s">
        <v>14056</v>
      </c>
      <c r="F5344" s="145" t="s">
        <v>14057</v>
      </c>
      <c r="G5344" s="145" t="s">
        <v>14058</v>
      </c>
      <c r="H5344" s="163">
        <v>1400</v>
      </c>
    </row>
    <row r="5345" spans="1:8" x14ac:dyDescent="0.2">
      <c r="A5345" s="145" t="s">
        <v>654</v>
      </c>
      <c r="B5345" s="145" t="s">
        <v>9</v>
      </c>
      <c r="C5345" s="145"/>
      <c r="D5345" s="145" t="s">
        <v>2193</v>
      </c>
      <c r="E5345" s="145" t="s">
        <v>14059</v>
      </c>
      <c r="F5345" s="145" t="s">
        <v>14060</v>
      </c>
      <c r="G5345" s="145" t="s">
        <v>14061</v>
      </c>
      <c r="H5345" s="163">
        <v>1500</v>
      </c>
    </row>
    <row r="5346" spans="1:8" x14ac:dyDescent="0.2">
      <c r="A5346" s="145" t="s">
        <v>406</v>
      </c>
      <c r="B5346" s="145" t="s">
        <v>9</v>
      </c>
      <c r="C5346" s="145"/>
      <c r="D5346" s="145" t="s">
        <v>2193</v>
      </c>
      <c r="E5346" s="145" t="s">
        <v>14062</v>
      </c>
      <c r="F5346" s="145" t="s">
        <v>14063</v>
      </c>
      <c r="G5346" s="145" t="s">
        <v>14064</v>
      </c>
      <c r="H5346" s="163">
        <v>1500</v>
      </c>
    </row>
    <row r="5347" spans="1:8" x14ac:dyDescent="0.2">
      <c r="A5347" s="145" t="s">
        <v>406</v>
      </c>
      <c r="B5347" s="145" t="s">
        <v>9</v>
      </c>
      <c r="C5347" s="145"/>
      <c r="D5347" s="145" t="s">
        <v>2193</v>
      </c>
      <c r="E5347" s="145" t="s">
        <v>14065</v>
      </c>
      <c r="F5347" s="145" t="s">
        <v>14066</v>
      </c>
      <c r="G5347" s="145" t="s">
        <v>14067</v>
      </c>
      <c r="H5347" s="163">
        <v>1300</v>
      </c>
    </row>
    <row r="5348" spans="1:8" x14ac:dyDescent="0.2">
      <c r="A5348" s="145" t="s">
        <v>406</v>
      </c>
      <c r="B5348" s="145" t="s">
        <v>9</v>
      </c>
      <c r="C5348" s="145"/>
      <c r="D5348" s="145" t="s">
        <v>2193</v>
      </c>
      <c r="E5348" s="145" t="s">
        <v>2320</v>
      </c>
      <c r="F5348" s="145" t="s">
        <v>2321</v>
      </c>
      <c r="G5348" s="145" t="s">
        <v>14068</v>
      </c>
      <c r="H5348" s="163">
        <v>1600</v>
      </c>
    </row>
    <row r="5349" spans="1:8" x14ac:dyDescent="0.2">
      <c r="A5349" s="145" t="s">
        <v>406</v>
      </c>
      <c r="B5349" s="145" t="s">
        <v>9</v>
      </c>
      <c r="C5349" s="145"/>
      <c r="D5349" s="145" t="s">
        <v>2193</v>
      </c>
      <c r="E5349" s="145" t="s">
        <v>13975</v>
      </c>
      <c r="F5349" s="145" t="s">
        <v>13976</v>
      </c>
      <c r="G5349" s="145" t="s">
        <v>13977</v>
      </c>
      <c r="H5349" s="163">
        <v>1300</v>
      </c>
    </row>
    <row r="5350" spans="1:8" x14ac:dyDescent="0.2">
      <c r="A5350" s="145" t="s">
        <v>406</v>
      </c>
      <c r="B5350" s="145" t="s">
        <v>9</v>
      </c>
      <c r="C5350" s="145"/>
      <c r="D5350" s="145" t="s">
        <v>2193</v>
      </c>
      <c r="E5350" s="145" t="s">
        <v>2252</v>
      </c>
      <c r="F5350" s="145" t="s">
        <v>2253</v>
      </c>
      <c r="G5350" s="145" t="s">
        <v>2254</v>
      </c>
      <c r="H5350" s="163">
        <v>1300</v>
      </c>
    </row>
    <row r="5351" spans="1:8" x14ac:dyDescent="0.2">
      <c r="A5351" s="145" t="s">
        <v>406</v>
      </c>
      <c r="B5351" s="145" t="s">
        <v>9</v>
      </c>
      <c r="C5351" s="145"/>
      <c r="D5351" s="145" t="s">
        <v>2193</v>
      </c>
      <c r="E5351" s="145" t="s">
        <v>14069</v>
      </c>
      <c r="F5351" s="145" t="s">
        <v>14070</v>
      </c>
      <c r="G5351" s="145" t="s">
        <v>14071</v>
      </c>
      <c r="H5351" s="163">
        <v>1600</v>
      </c>
    </row>
    <row r="5352" spans="1:8" x14ac:dyDescent="0.2">
      <c r="A5352" s="145" t="s">
        <v>654</v>
      </c>
      <c r="B5352" s="145" t="s">
        <v>9</v>
      </c>
      <c r="C5352" s="145"/>
      <c r="D5352" s="145" t="s">
        <v>2193</v>
      </c>
      <c r="E5352" s="145" t="s">
        <v>14072</v>
      </c>
      <c r="F5352" s="145" t="s">
        <v>14073</v>
      </c>
      <c r="G5352" s="145" t="s">
        <v>14074</v>
      </c>
      <c r="H5352" s="163">
        <v>1500</v>
      </c>
    </row>
    <row r="5353" spans="1:8" x14ac:dyDescent="0.2">
      <c r="A5353" s="145" t="s">
        <v>406</v>
      </c>
      <c r="B5353" s="145" t="s">
        <v>9</v>
      </c>
      <c r="C5353" s="145"/>
      <c r="D5353" s="145" t="s">
        <v>2193</v>
      </c>
      <c r="E5353" s="145" t="s">
        <v>14075</v>
      </c>
      <c r="F5353" s="145" t="s">
        <v>14076</v>
      </c>
      <c r="G5353" s="145" t="s">
        <v>2162</v>
      </c>
      <c r="H5353" s="163">
        <v>1200</v>
      </c>
    </row>
    <row r="5354" spans="1:8" x14ac:dyDescent="0.2">
      <c r="A5354" s="145" t="s">
        <v>406</v>
      </c>
      <c r="B5354" s="145" t="s">
        <v>9</v>
      </c>
      <c r="C5354" s="145"/>
      <c r="D5354" s="145" t="s">
        <v>2193</v>
      </c>
      <c r="E5354" s="145" t="s">
        <v>14077</v>
      </c>
      <c r="F5354" s="145" t="s">
        <v>14078</v>
      </c>
      <c r="G5354" s="145" t="s">
        <v>14079</v>
      </c>
      <c r="H5354" s="163">
        <v>1500</v>
      </c>
    </row>
    <row r="5355" spans="1:8" x14ac:dyDescent="0.2">
      <c r="A5355" s="145" t="s">
        <v>406</v>
      </c>
      <c r="B5355" s="145" t="s">
        <v>9</v>
      </c>
      <c r="C5355" s="145"/>
      <c r="D5355" s="145" t="s">
        <v>2193</v>
      </c>
      <c r="E5355" s="145" t="s">
        <v>14080</v>
      </c>
      <c r="F5355" s="145" t="s">
        <v>14081</v>
      </c>
      <c r="G5355" s="145" t="s">
        <v>14082</v>
      </c>
      <c r="H5355" s="163">
        <v>5000</v>
      </c>
    </row>
    <row r="5356" spans="1:8" x14ac:dyDescent="0.2">
      <c r="A5356" s="145" t="s">
        <v>14083</v>
      </c>
      <c r="B5356" s="145" t="s">
        <v>9</v>
      </c>
      <c r="C5356" s="145"/>
      <c r="D5356" s="145" t="s">
        <v>2193</v>
      </c>
      <c r="E5356" s="145" t="s">
        <v>2495</v>
      </c>
      <c r="F5356" s="145" t="s">
        <v>2496</v>
      </c>
      <c r="G5356" s="145" t="s">
        <v>8427</v>
      </c>
      <c r="H5356" s="163">
        <v>12325</v>
      </c>
    </row>
    <row r="5357" spans="1:8" x14ac:dyDescent="0.2">
      <c r="A5357" s="145" t="s">
        <v>2209</v>
      </c>
      <c r="B5357" s="145" t="s">
        <v>9</v>
      </c>
      <c r="C5357" s="145"/>
      <c r="D5357" s="145" t="s">
        <v>2193</v>
      </c>
      <c r="E5357" s="145" t="s">
        <v>14084</v>
      </c>
      <c r="F5357" s="145" t="s">
        <v>14085</v>
      </c>
      <c r="G5357" s="145" t="s">
        <v>14086</v>
      </c>
      <c r="H5357" s="163">
        <v>5722</v>
      </c>
    </row>
    <row r="5358" spans="1:8" x14ac:dyDescent="0.2">
      <c r="A5358" s="145" t="s">
        <v>2209</v>
      </c>
      <c r="B5358" s="145" t="s">
        <v>9</v>
      </c>
      <c r="C5358" s="145"/>
      <c r="D5358" s="145" t="s">
        <v>2193</v>
      </c>
      <c r="E5358" s="145" t="s">
        <v>14087</v>
      </c>
      <c r="F5358" s="145" t="s">
        <v>14088</v>
      </c>
      <c r="G5358" s="145" t="s">
        <v>14089</v>
      </c>
      <c r="H5358" s="163">
        <v>3524</v>
      </c>
    </row>
    <row r="5359" spans="1:8" x14ac:dyDescent="0.2">
      <c r="A5359" s="145" t="s">
        <v>406</v>
      </c>
      <c r="B5359" s="145" t="s">
        <v>9</v>
      </c>
      <c r="C5359" s="145"/>
      <c r="D5359" s="145" t="s">
        <v>2193</v>
      </c>
      <c r="E5359" s="145" t="s">
        <v>14090</v>
      </c>
      <c r="F5359" s="145" t="s">
        <v>14091</v>
      </c>
      <c r="G5359" s="145" t="s">
        <v>14092</v>
      </c>
      <c r="H5359" s="163">
        <v>2000</v>
      </c>
    </row>
    <row r="5360" spans="1:8" x14ac:dyDescent="0.2">
      <c r="A5360" s="145" t="s">
        <v>406</v>
      </c>
      <c r="B5360" s="145" t="s">
        <v>9</v>
      </c>
      <c r="C5360" s="145"/>
      <c r="D5360" s="145" t="s">
        <v>2193</v>
      </c>
      <c r="E5360" s="145" t="s">
        <v>14093</v>
      </c>
      <c r="F5360" s="145" t="s">
        <v>14094</v>
      </c>
      <c r="G5360" s="145" t="s">
        <v>14095</v>
      </c>
      <c r="H5360" s="163">
        <v>5000</v>
      </c>
    </row>
    <row r="5361" spans="1:8" x14ac:dyDescent="0.2">
      <c r="A5361" s="145" t="s">
        <v>406</v>
      </c>
      <c r="B5361" s="145" t="s">
        <v>9</v>
      </c>
      <c r="C5361" s="145"/>
      <c r="D5361" s="145" t="s">
        <v>2193</v>
      </c>
      <c r="E5361" s="145" t="s">
        <v>14096</v>
      </c>
      <c r="F5361" s="145" t="s">
        <v>14097</v>
      </c>
      <c r="G5361" s="145" t="s">
        <v>14098</v>
      </c>
      <c r="H5361" s="163">
        <v>5000</v>
      </c>
    </row>
    <row r="5362" spans="1:8" x14ac:dyDescent="0.2">
      <c r="A5362" s="145" t="s">
        <v>406</v>
      </c>
      <c r="B5362" s="145" t="s">
        <v>9</v>
      </c>
      <c r="C5362" s="145"/>
      <c r="D5362" s="145" t="s">
        <v>2193</v>
      </c>
      <c r="E5362" s="145" t="s">
        <v>14099</v>
      </c>
      <c r="F5362" s="145" t="s">
        <v>14100</v>
      </c>
      <c r="G5362" s="145" t="s">
        <v>14101</v>
      </c>
      <c r="H5362" s="163">
        <v>5000</v>
      </c>
    </row>
    <row r="5363" spans="1:8" x14ac:dyDescent="0.2">
      <c r="A5363" s="145" t="s">
        <v>406</v>
      </c>
      <c r="B5363" s="145" t="s">
        <v>9</v>
      </c>
      <c r="C5363" s="145"/>
      <c r="D5363" s="145" t="s">
        <v>2193</v>
      </c>
      <c r="E5363" s="145" t="s">
        <v>14102</v>
      </c>
      <c r="F5363" s="145" t="s">
        <v>14103</v>
      </c>
      <c r="G5363" s="145" t="s">
        <v>14104</v>
      </c>
      <c r="H5363" s="163">
        <v>4000</v>
      </c>
    </row>
    <row r="5364" spans="1:8" x14ac:dyDescent="0.2">
      <c r="A5364" s="145" t="s">
        <v>406</v>
      </c>
      <c r="B5364" s="145" t="s">
        <v>9</v>
      </c>
      <c r="C5364" s="145"/>
      <c r="D5364" s="145" t="s">
        <v>2193</v>
      </c>
      <c r="E5364" s="145" t="s">
        <v>14105</v>
      </c>
      <c r="F5364" s="145" t="s">
        <v>14106</v>
      </c>
      <c r="G5364" s="145" t="s">
        <v>14107</v>
      </c>
      <c r="H5364" s="163">
        <v>3500</v>
      </c>
    </row>
    <row r="5365" spans="1:8" x14ac:dyDescent="0.2">
      <c r="A5365" s="145" t="s">
        <v>406</v>
      </c>
      <c r="B5365" s="145" t="s">
        <v>9</v>
      </c>
      <c r="C5365" s="145"/>
      <c r="D5365" s="145" t="s">
        <v>2193</v>
      </c>
      <c r="E5365" s="145" t="s">
        <v>14108</v>
      </c>
      <c r="F5365" s="145" t="s">
        <v>14013</v>
      </c>
      <c r="G5365" s="145" t="s">
        <v>14014</v>
      </c>
      <c r="H5365" s="163">
        <v>2500</v>
      </c>
    </row>
    <row r="5366" spans="1:8" x14ac:dyDescent="0.2">
      <c r="A5366" s="145" t="s">
        <v>406</v>
      </c>
      <c r="B5366" s="145" t="s">
        <v>9</v>
      </c>
      <c r="C5366" s="145"/>
      <c r="D5366" s="145" t="s">
        <v>2193</v>
      </c>
      <c r="E5366" s="145" t="s">
        <v>14109</v>
      </c>
      <c r="F5366" s="145" t="s">
        <v>14110</v>
      </c>
      <c r="G5366" s="145" t="s">
        <v>14111</v>
      </c>
      <c r="H5366" s="163">
        <v>2000</v>
      </c>
    </row>
    <row r="5367" spans="1:8" x14ac:dyDescent="0.2">
      <c r="A5367" s="145" t="s">
        <v>406</v>
      </c>
      <c r="B5367" s="145" t="s">
        <v>9</v>
      </c>
      <c r="C5367" s="145"/>
      <c r="D5367" s="145" t="s">
        <v>2193</v>
      </c>
      <c r="E5367" s="145" t="s">
        <v>14112</v>
      </c>
      <c r="F5367" s="145" t="s">
        <v>14113</v>
      </c>
      <c r="G5367" s="145" t="s">
        <v>14114</v>
      </c>
      <c r="H5367" s="163">
        <v>2000</v>
      </c>
    </row>
    <row r="5368" spans="1:8" x14ac:dyDescent="0.2">
      <c r="A5368" s="145" t="s">
        <v>406</v>
      </c>
      <c r="B5368" s="145" t="s">
        <v>9</v>
      </c>
      <c r="C5368" s="145"/>
      <c r="D5368" s="145" t="s">
        <v>2193</v>
      </c>
      <c r="E5368" s="145" t="s">
        <v>14115</v>
      </c>
      <c r="F5368" s="145" t="s">
        <v>14116</v>
      </c>
      <c r="G5368" s="145" t="s">
        <v>14117</v>
      </c>
      <c r="H5368" s="163">
        <v>800</v>
      </c>
    </row>
    <row r="5369" spans="1:8" x14ac:dyDescent="0.2">
      <c r="A5369" s="145" t="s">
        <v>406</v>
      </c>
      <c r="B5369" s="145" t="s">
        <v>9</v>
      </c>
      <c r="C5369" s="145"/>
      <c r="D5369" s="145" t="s">
        <v>2193</v>
      </c>
      <c r="E5369" s="145" t="s">
        <v>8365</v>
      </c>
      <c r="F5369" s="145" t="s">
        <v>14118</v>
      </c>
      <c r="G5369" s="145" t="s">
        <v>8367</v>
      </c>
      <c r="H5369" s="163">
        <v>900</v>
      </c>
    </row>
    <row r="5370" spans="1:8" x14ac:dyDescent="0.2">
      <c r="A5370" s="145" t="s">
        <v>406</v>
      </c>
      <c r="B5370" s="145" t="s">
        <v>9</v>
      </c>
      <c r="C5370" s="145"/>
      <c r="D5370" s="145" t="s">
        <v>2193</v>
      </c>
      <c r="E5370" s="145" t="s">
        <v>14119</v>
      </c>
      <c r="F5370" s="145" t="s">
        <v>14120</v>
      </c>
      <c r="G5370" s="145" t="s">
        <v>14121</v>
      </c>
      <c r="H5370" s="163">
        <v>1300</v>
      </c>
    </row>
    <row r="5371" spans="1:8" x14ac:dyDescent="0.2">
      <c r="A5371" s="145" t="s">
        <v>406</v>
      </c>
      <c r="B5371" s="145" t="s">
        <v>9</v>
      </c>
      <c r="C5371" s="145"/>
      <c r="D5371" s="145" t="s">
        <v>2193</v>
      </c>
      <c r="E5371" s="145" t="s">
        <v>14122</v>
      </c>
      <c r="F5371" s="145" t="s">
        <v>14123</v>
      </c>
      <c r="G5371" s="145" t="s">
        <v>14124</v>
      </c>
      <c r="H5371" s="163">
        <v>1300</v>
      </c>
    </row>
    <row r="5372" spans="1:8" x14ac:dyDescent="0.2">
      <c r="A5372" s="145" t="s">
        <v>406</v>
      </c>
      <c r="B5372" s="145" t="s">
        <v>9</v>
      </c>
      <c r="C5372" s="145"/>
      <c r="D5372" s="145" t="s">
        <v>2193</v>
      </c>
      <c r="E5372" s="145" t="s">
        <v>12803</v>
      </c>
      <c r="F5372" s="145" t="s">
        <v>12804</v>
      </c>
      <c r="G5372" s="145" t="s">
        <v>12805</v>
      </c>
      <c r="H5372" s="163">
        <v>800</v>
      </c>
    </row>
    <row r="5373" spans="1:8" x14ac:dyDescent="0.2">
      <c r="A5373" s="145" t="s">
        <v>654</v>
      </c>
      <c r="B5373" s="145" t="s">
        <v>9</v>
      </c>
      <c r="C5373" s="145"/>
      <c r="D5373" s="145" t="s">
        <v>2193</v>
      </c>
      <c r="E5373" s="145" t="s">
        <v>14125</v>
      </c>
      <c r="F5373" s="145" t="s">
        <v>14126</v>
      </c>
      <c r="G5373" s="145" t="s">
        <v>14127</v>
      </c>
      <c r="H5373" s="163">
        <v>1500</v>
      </c>
    </row>
    <row r="5374" spans="1:8" x14ac:dyDescent="0.2">
      <c r="A5374" s="145" t="s">
        <v>654</v>
      </c>
      <c r="B5374" s="145" t="s">
        <v>9</v>
      </c>
      <c r="C5374" s="145"/>
      <c r="D5374" s="145" t="s">
        <v>2193</v>
      </c>
      <c r="E5374" s="145" t="s">
        <v>14128</v>
      </c>
      <c r="F5374" s="145" t="s">
        <v>14129</v>
      </c>
      <c r="G5374" s="145" t="s">
        <v>14130</v>
      </c>
      <c r="H5374" s="163">
        <v>1500</v>
      </c>
    </row>
    <row r="5375" spans="1:8" x14ac:dyDescent="0.2">
      <c r="A5375" s="145" t="s">
        <v>1033</v>
      </c>
      <c r="B5375" s="145" t="s">
        <v>9</v>
      </c>
      <c r="C5375" s="145"/>
      <c r="D5375" s="145" t="s">
        <v>2193</v>
      </c>
      <c r="E5375" s="145" t="s">
        <v>14131</v>
      </c>
      <c r="F5375" s="145" t="s">
        <v>14132</v>
      </c>
      <c r="G5375" s="145" t="s">
        <v>14133</v>
      </c>
      <c r="H5375" s="163">
        <v>800</v>
      </c>
    </row>
    <row r="5376" spans="1:8" x14ac:dyDescent="0.2">
      <c r="A5376" s="145" t="s">
        <v>406</v>
      </c>
      <c r="B5376" s="145" t="s">
        <v>9</v>
      </c>
      <c r="C5376" s="145"/>
      <c r="D5376" s="145" t="s">
        <v>2193</v>
      </c>
      <c r="E5376" s="145" t="s">
        <v>14134</v>
      </c>
      <c r="F5376" s="145" t="s">
        <v>14135</v>
      </c>
      <c r="G5376" s="145" t="s">
        <v>14136</v>
      </c>
      <c r="H5376" s="163">
        <v>800</v>
      </c>
    </row>
    <row r="5377" spans="1:8" x14ac:dyDescent="0.2">
      <c r="A5377" s="145" t="s">
        <v>654</v>
      </c>
      <c r="B5377" s="145" t="s">
        <v>9</v>
      </c>
      <c r="C5377" s="145"/>
      <c r="D5377" s="145" t="s">
        <v>2193</v>
      </c>
      <c r="E5377" s="145" t="s">
        <v>12790</v>
      </c>
      <c r="F5377" s="145" t="s">
        <v>13699</v>
      </c>
      <c r="G5377" s="145" t="s">
        <v>12792</v>
      </c>
      <c r="H5377" s="163">
        <v>1500</v>
      </c>
    </row>
    <row r="5378" spans="1:8" x14ac:dyDescent="0.2">
      <c r="A5378" s="145" t="s">
        <v>406</v>
      </c>
      <c r="B5378" s="145" t="s">
        <v>9</v>
      </c>
      <c r="C5378" s="145"/>
      <c r="D5378" s="145" t="s">
        <v>2193</v>
      </c>
      <c r="E5378" s="145" t="s">
        <v>14137</v>
      </c>
      <c r="F5378" s="145" t="s">
        <v>14138</v>
      </c>
      <c r="G5378" s="145" t="s">
        <v>14139</v>
      </c>
      <c r="H5378" s="163">
        <v>1300</v>
      </c>
    </row>
    <row r="5379" spans="1:8" x14ac:dyDescent="0.2">
      <c r="A5379" s="145" t="s">
        <v>406</v>
      </c>
      <c r="B5379" s="145" t="s">
        <v>9</v>
      </c>
      <c r="C5379" s="145"/>
      <c r="D5379" s="145" t="s">
        <v>2193</v>
      </c>
      <c r="E5379" s="145" t="s">
        <v>14140</v>
      </c>
      <c r="F5379" s="145" t="s">
        <v>14141</v>
      </c>
      <c r="G5379" s="145" t="s">
        <v>14142</v>
      </c>
      <c r="H5379" s="163">
        <v>1300</v>
      </c>
    </row>
    <row r="5380" spans="1:8" x14ac:dyDescent="0.2">
      <c r="A5380" s="145" t="s">
        <v>406</v>
      </c>
      <c r="B5380" s="145" t="s">
        <v>9</v>
      </c>
      <c r="C5380" s="145"/>
      <c r="D5380" s="145" t="s">
        <v>2193</v>
      </c>
      <c r="E5380" s="145" t="s">
        <v>14143</v>
      </c>
      <c r="F5380" s="145" t="s">
        <v>14144</v>
      </c>
      <c r="G5380" s="145" t="s">
        <v>14145</v>
      </c>
      <c r="H5380" s="163">
        <v>1300</v>
      </c>
    </row>
    <row r="5381" spans="1:8" x14ac:dyDescent="0.2">
      <c r="A5381" s="145" t="s">
        <v>406</v>
      </c>
      <c r="B5381" s="145" t="s">
        <v>9</v>
      </c>
      <c r="C5381" s="145"/>
      <c r="D5381" s="145" t="s">
        <v>2193</v>
      </c>
      <c r="E5381" s="145" t="s">
        <v>14146</v>
      </c>
      <c r="F5381" s="145" t="s">
        <v>14147</v>
      </c>
      <c r="G5381" s="145" t="s">
        <v>14148</v>
      </c>
      <c r="H5381" s="163">
        <v>1500</v>
      </c>
    </row>
    <row r="5382" spans="1:8" x14ac:dyDescent="0.2">
      <c r="A5382" s="145" t="s">
        <v>406</v>
      </c>
      <c r="B5382" s="145" t="s">
        <v>9</v>
      </c>
      <c r="C5382" s="145"/>
      <c r="D5382" s="145" t="s">
        <v>2193</v>
      </c>
      <c r="E5382" s="145" t="s">
        <v>14149</v>
      </c>
      <c r="F5382" s="145" t="s">
        <v>14150</v>
      </c>
      <c r="G5382" s="145" t="s">
        <v>14151</v>
      </c>
      <c r="H5382" s="163">
        <v>1300</v>
      </c>
    </row>
    <row r="5383" spans="1:8" x14ac:dyDescent="0.2">
      <c r="A5383" s="145" t="s">
        <v>406</v>
      </c>
      <c r="B5383" s="145" t="s">
        <v>9</v>
      </c>
      <c r="C5383" s="145"/>
      <c r="D5383" s="145" t="s">
        <v>2193</v>
      </c>
      <c r="E5383" s="145" t="s">
        <v>14152</v>
      </c>
      <c r="F5383" s="145" t="s">
        <v>14153</v>
      </c>
      <c r="G5383" s="145" t="s">
        <v>14154</v>
      </c>
      <c r="H5383" s="163">
        <v>2000</v>
      </c>
    </row>
    <row r="5384" spans="1:8" x14ac:dyDescent="0.2">
      <c r="A5384" s="145" t="s">
        <v>406</v>
      </c>
      <c r="B5384" s="145" t="s">
        <v>9</v>
      </c>
      <c r="C5384" s="145"/>
      <c r="D5384" s="145" t="s">
        <v>2193</v>
      </c>
      <c r="E5384" s="145" t="s">
        <v>14155</v>
      </c>
      <c r="F5384" s="145" t="s">
        <v>14156</v>
      </c>
      <c r="G5384" s="145" t="s">
        <v>14157</v>
      </c>
      <c r="H5384" s="163">
        <v>2000</v>
      </c>
    </row>
    <row r="5385" spans="1:8" x14ac:dyDescent="0.2">
      <c r="A5385" s="145" t="s">
        <v>406</v>
      </c>
      <c r="B5385" s="145" t="s">
        <v>9</v>
      </c>
      <c r="C5385" s="145"/>
      <c r="D5385" s="145" t="s">
        <v>2193</v>
      </c>
      <c r="E5385" s="145" t="s">
        <v>14158</v>
      </c>
      <c r="F5385" s="145" t="s">
        <v>14159</v>
      </c>
      <c r="G5385" s="145" t="s">
        <v>14160</v>
      </c>
      <c r="H5385" s="163">
        <v>2000</v>
      </c>
    </row>
    <row r="5386" spans="1:8" x14ac:dyDescent="0.2">
      <c r="A5386" s="145" t="s">
        <v>406</v>
      </c>
      <c r="B5386" s="145" t="s">
        <v>9</v>
      </c>
      <c r="C5386" s="145"/>
      <c r="D5386" s="145" t="s">
        <v>2193</v>
      </c>
      <c r="E5386" s="145" t="s">
        <v>14161</v>
      </c>
      <c r="F5386" s="145" t="s">
        <v>14162</v>
      </c>
      <c r="G5386" s="145" t="s">
        <v>14163</v>
      </c>
      <c r="H5386" s="163">
        <v>2000</v>
      </c>
    </row>
    <row r="5387" spans="1:8" x14ac:dyDescent="0.2">
      <c r="A5387" s="145" t="s">
        <v>406</v>
      </c>
      <c r="B5387" s="145" t="s">
        <v>9</v>
      </c>
      <c r="C5387" s="145"/>
      <c r="D5387" s="145" t="s">
        <v>2193</v>
      </c>
      <c r="E5387" s="145" t="s">
        <v>13793</v>
      </c>
      <c r="F5387" s="145" t="s">
        <v>13794</v>
      </c>
      <c r="G5387" s="145" t="s">
        <v>13795</v>
      </c>
      <c r="H5387" s="163">
        <v>2000</v>
      </c>
    </row>
    <row r="5388" spans="1:8" x14ac:dyDescent="0.2">
      <c r="A5388" s="145" t="s">
        <v>406</v>
      </c>
      <c r="B5388" s="145" t="s">
        <v>9</v>
      </c>
      <c r="C5388" s="145"/>
      <c r="D5388" s="145" t="s">
        <v>2193</v>
      </c>
      <c r="E5388" s="145" t="s">
        <v>14164</v>
      </c>
      <c r="F5388" s="145" t="s">
        <v>14165</v>
      </c>
      <c r="G5388" s="145" t="s">
        <v>14166</v>
      </c>
      <c r="H5388" s="163">
        <v>2000</v>
      </c>
    </row>
    <row r="5389" spans="1:8" x14ac:dyDescent="0.2">
      <c r="A5389" s="145" t="s">
        <v>14167</v>
      </c>
      <c r="B5389" s="145" t="s">
        <v>9</v>
      </c>
      <c r="C5389" s="145"/>
      <c r="D5389" s="145" t="s">
        <v>14168</v>
      </c>
      <c r="E5389" s="145" t="s">
        <v>14169</v>
      </c>
      <c r="F5389" s="145" t="s">
        <v>14170</v>
      </c>
      <c r="G5389" s="145" t="s">
        <v>14171</v>
      </c>
      <c r="H5389" s="163">
        <v>650</v>
      </c>
    </row>
    <row r="5390" spans="1:8" x14ac:dyDescent="0.2">
      <c r="A5390" s="145" t="s">
        <v>14167</v>
      </c>
      <c r="B5390" s="145" t="s">
        <v>9</v>
      </c>
      <c r="C5390" s="145"/>
      <c r="D5390" s="145" t="s">
        <v>14168</v>
      </c>
      <c r="E5390" s="145" t="s">
        <v>14172</v>
      </c>
      <c r="F5390" s="145" t="s">
        <v>14173</v>
      </c>
      <c r="G5390" s="145" t="s">
        <v>14174</v>
      </c>
      <c r="H5390" s="163">
        <v>650</v>
      </c>
    </row>
    <row r="5391" spans="1:8" x14ac:dyDescent="0.2">
      <c r="A5391" s="145" t="s">
        <v>14167</v>
      </c>
      <c r="B5391" s="145" t="s">
        <v>9</v>
      </c>
      <c r="C5391" s="145"/>
      <c r="D5391" s="145" t="s">
        <v>14168</v>
      </c>
      <c r="E5391" s="145" t="s">
        <v>14175</v>
      </c>
      <c r="F5391" s="145" t="s">
        <v>14176</v>
      </c>
      <c r="G5391" s="145" t="s">
        <v>14177</v>
      </c>
      <c r="H5391" s="163">
        <v>650</v>
      </c>
    </row>
    <row r="5392" spans="1:8" x14ac:dyDescent="0.2">
      <c r="A5392" s="145" t="s">
        <v>14167</v>
      </c>
      <c r="B5392" s="145" t="s">
        <v>9</v>
      </c>
      <c r="C5392" s="145"/>
      <c r="D5392" s="145" t="s">
        <v>14168</v>
      </c>
      <c r="E5392" s="145" t="s">
        <v>14178</v>
      </c>
      <c r="F5392" s="145" t="s">
        <v>14179</v>
      </c>
      <c r="G5392" s="145" t="s">
        <v>14180</v>
      </c>
      <c r="H5392" s="163">
        <v>650</v>
      </c>
    </row>
    <row r="5393" spans="1:8" x14ac:dyDescent="0.2">
      <c r="A5393" s="145" t="s">
        <v>14167</v>
      </c>
      <c r="B5393" s="145" t="s">
        <v>9</v>
      </c>
      <c r="C5393" s="145"/>
      <c r="D5393" s="145" t="s">
        <v>14168</v>
      </c>
      <c r="E5393" s="145" t="s">
        <v>14181</v>
      </c>
      <c r="F5393" s="145" t="s">
        <v>14182</v>
      </c>
      <c r="G5393" s="145" t="s">
        <v>14183</v>
      </c>
      <c r="H5393" s="163">
        <v>650</v>
      </c>
    </row>
    <row r="5394" spans="1:8" x14ac:dyDescent="0.2">
      <c r="A5394" s="145" t="s">
        <v>14167</v>
      </c>
      <c r="B5394" s="145" t="s">
        <v>9</v>
      </c>
      <c r="C5394" s="145"/>
      <c r="D5394" s="145" t="s">
        <v>14168</v>
      </c>
      <c r="E5394" s="145" t="s">
        <v>14184</v>
      </c>
      <c r="F5394" s="145" t="s">
        <v>14185</v>
      </c>
      <c r="G5394" s="145" t="s">
        <v>14186</v>
      </c>
      <c r="H5394" s="163">
        <v>650</v>
      </c>
    </row>
    <row r="5395" spans="1:8" x14ac:dyDescent="0.2">
      <c r="A5395" s="145" t="s">
        <v>14167</v>
      </c>
      <c r="B5395" s="145" t="s">
        <v>9</v>
      </c>
      <c r="C5395" s="145"/>
      <c r="D5395" s="145" t="s">
        <v>14168</v>
      </c>
      <c r="E5395" s="145" t="s">
        <v>14187</v>
      </c>
      <c r="F5395" s="145" t="s">
        <v>14188</v>
      </c>
      <c r="G5395" s="145" t="s">
        <v>14189</v>
      </c>
      <c r="H5395" s="163">
        <v>650</v>
      </c>
    </row>
    <row r="5396" spans="1:8" x14ac:dyDescent="0.2">
      <c r="A5396" s="145" t="s">
        <v>14167</v>
      </c>
      <c r="B5396" s="145" t="s">
        <v>9</v>
      </c>
      <c r="C5396" s="145"/>
      <c r="D5396" s="145" t="s">
        <v>14168</v>
      </c>
      <c r="E5396" s="145" t="s">
        <v>14190</v>
      </c>
      <c r="F5396" s="145" t="s">
        <v>14191</v>
      </c>
      <c r="G5396" s="145" t="s">
        <v>14192</v>
      </c>
      <c r="H5396" s="163">
        <v>650</v>
      </c>
    </row>
    <row r="5397" spans="1:8" x14ac:dyDescent="0.2">
      <c r="A5397" s="145" t="s">
        <v>14167</v>
      </c>
      <c r="B5397" s="145" t="s">
        <v>9</v>
      </c>
      <c r="C5397" s="145"/>
      <c r="D5397" s="145" t="s">
        <v>14168</v>
      </c>
      <c r="E5397" s="145" t="s">
        <v>2563</v>
      </c>
      <c r="F5397" s="145" t="s">
        <v>2564</v>
      </c>
      <c r="G5397" s="145" t="s">
        <v>2565</v>
      </c>
      <c r="H5397" s="163">
        <v>650</v>
      </c>
    </row>
    <row r="5398" spans="1:8" x14ac:dyDescent="0.2">
      <c r="A5398" s="145" t="s">
        <v>14167</v>
      </c>
      <c r="B5398" s="145" t="s">
        <v>9</v>
      </c>
      <c r="C5398" s="145"/>
      <c r="D5398" s="145" t="s">
        <v>14168</v>
      </c>
      <c r="E5398" s="145" t="s">
        <v>14193</v>
      </c>
      <c r="F5398" s="145" t="s">
        <v>14194</v>
      </c>
      <c r="G5398" s="145" t="s">
        <v>14195</v>
      </c>
      <c r="H5398" s="163">
        <v>650</v>
      </c>
    </row>
    <row r="5399" spans="1:8" x14ac:dyDescent="0.2">
      <c r="A5399" s="145" t="s">
        <v>14167</v>
      </c>
      <c r="B5399" s="145" t="s">
        <v>9</v>
      </c>
      <c r="C5399" s="145"/>
      <c r="D5399" s="145" t="s">
        <v>14168</v>
      </c>
      <c r="E5399" s="145" t="s">
        <v>14196</v>
      </c>
      <c r="F5399" s="145" t="s">
        <v>14197</v>
      </c>
      <c r="G5399" s="145" t="s">
        <v>14198</v>
      </c>
      <c r="H5399" s="163">
        <v>650</v>
      </c>
    </row>
    <row r="5400" spans="1:8" x14ac:dyDescent="0.2">
      <c r="A5400" s="145" t="s">
        <v>14167</v>
      </c>
      <c r="B5400" s="145" t="s">
        <v>9</v>
      </c>
      <c r="C5400" s="145"/>
      <c r="D5400" s="145" t="s">
        <v>14168</v>
      </c>
      <c r="E5400" s="145" t="s">
        <v>14199</v>
      </c>
      <c r="F5400" s="145" t="s">
        <v>14200</v>
      </c>
      <c r="G5400" s="145" t="s">
        <v>14201</v>
      </c>
      <c r="H5400" s="163">
        <v>650</v>
      </c>
    </row>
    <row r="5401" spans="1:8" x14ac:dyDescent="0.2">
      <c r="A5401" s="145" t="s">
        <v>14167</v>
      </c>
      <c r="B5401" s="145" t="s">
        <v>9</v>
      </c>
      <c r="C5401" s="145"/>
      <c r="D5401" s="145" t="s">
        <v>14168</v>
      </c>
      <c r="E5401" s="145" t="s">
        <v>14202</v>
      </c>
      <c r="F5401" s="145" t="s">
        <v>14203</v>
      </c>
      <c r="G5401" s="145" t="s">
        <v>14204</v>
      </c>
      <c r="H5401" s="163">
        <v>650</v>
      </c>
    </row>
    <row r="5402" spans="1:8" x14ac:dyDescent="0.2">
      <c r="A5402" s="145" t="s">
        <v>14167</v>
      </c>
      <c r="B5402" s="145" t="s">
        <v>9</v>
      </c>
      <c r="C5402" s="145"/>
      <c r="D5402" s="145" t="s">
        <v>14168</v>
      </c>
      <c r="E5402" s="145" t="s">
        <v>14205</v>
      </c>
      <c r="F5402" s="145" t="s">
        <v>14206</v>
      </c>
      <c r="G5402" s="145" t="s">
        <v>14207</v>
      </c>
      <c r="H5402" s="163">
        <v>650</v>
      </c>
    </row>
    <row r="5403" spans="1:8" x14ac:dyDescent="0.2">
      <c r="A5403" s="145" t="s">
        <v>14167</v>
      </c>
      <c r="B5403" s="145" t="s">
        <v>9</v>
      </c>
      <c r="C5403" s="145"/>
      <c r="D5403" s="145" t="s">
        <v>14168</v>
      </c>
      <c r="E5403" s="145" t="s">
        <v>14208</v>
      </c>
      <c r="F5403" s="145" t="s">
        <v>14209</v>
      </c>
      <c r="G5403" s="145" t="s">
        <v>14210</v>
      </c>
      <c r="H5403" s="163">
        <v>650</v>
      </c>
    </row>
    <row r="5404" spans="1:8" x14ac:dyDescent="0.2">
      <c r="A5404" s="145" t="s">
        <v>14167</v>
      </c>
      <c r="B5404" s="145" t="s">
        <v>9</v>
      </c>
      <c r="C5404" s="145"/>
      <c r="D5404" s="145" t="s">
        <v>14168</v>
      </c>
      <c r="E5404" s="145" t="s">
        <v>14211</v>
      </c>
      <c r="F5404" s="145" t="s">
        <v>14212</v>
      </c>
      <c r="G5404" s="145" t="s">
        <v>14213</v>
      </c>
      <c r="H5404" s="163">
        <v>650</v>
      </c>
    </row>
    <row r="5405" spans="1:8" x14ac:dyDescent="0.2">
      <c r="A5405" s="145" t="s">
        <v>14167</v>
      </c>
      <c r="B5405" s="145" t="s">
        <v>9</v>
      </c>
      <c r="C5405" s="145"/>
      <c r="D5405" s="145" t="s">
        <v>14168</v>
      </c>
      <c r="E5405" s="145" t="s">
        <v>14214</v>
      </c>
      <c r="F5405" s="145" t="s">
        <v>14215</v>
      </c>
      <c r="G5405" s="145" t="s">
        <v>14216</v>
      </c>
      <c r="H5405" s="163">
        <v>650</v>
      </c>
    </row>
    <row r="5406" spans="1:8" x14ac:dyDescent="0.2">
      <c r="A5406" s="145" t="s">
        <v>14167</v>
      </c>
      <c r="B5406" s="145" t="s">
        <v>9</v>
      </c>
      <c r="C5406" s="145"/>
      <c r="D5406" s="145" t="s">
        <v>14168</v>
      </c>
      <c r="E5406" s="145" t="s">
        <v>14217</v>
      </c>
      <c r="F5406" s="145" t="s">
        <v>14218</v>
      </c>
      <c r="G5406" s="145" t="s">
        <v>14219</v>
      </c>
      <c r="H5406" s="163">
        <v>650</v>
      </c>
    </row>
    <row r="5407" spans="1:8" x14ac:dyDescent="0.2">
      <c r="A5407" s="145" t="s">
        <v>14167</v>
      </c>
      <c r="B5407" s="145" t="s">
        <v>9</v>
      </c>
      <c r="C5407" s="145"/>
      <c r="D5407" s="145" t="s">
        <v>14168</v>
      </c>
      <c r="E5407" s="145" t="s">
        <v>14220</v>
      </c>
      <c r="F5407" s="145" t="s">
        <v>14221</v>
      </c>
      <c r="G5407" s="145" t="s">
        <v>14222</v>
      </c>
      <c r="H5407" s="163">
        <v>650</v>
      </c>
    </row>
    <row r="5408" spans="1:8" x14ac:dyDescent="0.2">
      <c r="A5408" s="145" t="s">
        <v>14167</v>
      </c>
      <c r="B5408" s="145" t="s">
        <v>9</v>
      </c>
      <c r="C5408" s="145"/>
      <c r="D5408" s="145" t="s">
        <v>14168</v>
      </c>
      <c r="E5408" s="145" t="s">
        <v>14223</v>
      </c>
      <c r="F5408" s="145" t="s">
        <v>2454</v>
      </c>
      <c r="G5408" s="145" t="s">
        <v>2455</v>
      </c>
      <c r="H5408" s="163">
        <v>650</v>
      </c>
    </row>
    <row r="5409" spans="1:8" x14ac:dyDescent="0.2">
      <c r="A5409" s="145" t="s">
        <v>14167</v>
      </c>
      <c r="B5409" s="145" t="s">
        <v>9</v>
      </c>
      <c r="C5409" s="145"/>
      <c r="D5409" s="145" t="s">
        <v>14168</v>
      </c>
      <c r="E5409" s="145" t="s">
        <v>14224</v>
      </c>
      <c r="F5409" s="145" t="s">
        <v>14225</v>
      </c>
      <c r="G5409" s="145" t="s">
        <v>14226</v>
      </c>
      <c r="H5409" s="163">
        <v>650</v>
      </c>
    </row>
    <row r="5410" spans="1:8" x14ac:dyDescent="0.2">
      <c r="A5410" s="145" t="s">
        <v>14167</v>
      </c>
      <c r="B5410" s="145" t="s">
        <v>9</v>
      </c>
      <c r="C5410" s="145"/>
      <c r="D5410" s="145" t="s">
        <v>14168</v>
      </c>
      <c r="E5410" s="145" t="s">
        <v>14227</v>
      </c>
      <c r="F5410" s="145" t="s">
        <v>14228</v>
      </c>
      <c r="G5410" s="145" t="s">
        <v>14229</v>
      </c>
      <c r="H5410" s="163">
        <v>650</v>
      </c>
    </row>
    <row r="5411" spans="1:8" x14ac:dyDescent="0.2">
      <c r="A5411" s="145" t="s">
        <v>14167</v>
      </c>
      <c r="B5411" s="145" t="s">
        <v>9</v>
      </c>
      <c r="C5411" s="145"/>
      <c r="D5411" s="145" t="s">
        <v>14168</v>
      </c>
      <c r="E5411" s="145" t="s">
        <v>14230</v>
      </c>
      <c r="F5411" s="145" t="s">
        <v>14231</v>
      </c>
      <c r="G5411" s="145" t="s">
        <v>14232</v>
      </c>
      <c r="H5411" s="163">
        <v>650</v>
      </c>
    </row>
    <row r="5412" spans="1:8" x14ac:dyDescent="0.2">
      <c r="A5412" s="145" t="s">
        <v>14167</v>
      </c>
      <c r="B5412" s="145" t="s">
        <v>9</v>
      </c>
      <c r="C5412" s="145"/>
      <c r="D5412" s="145" t="s">
        <v>14168</v>
      </c>
      <c r="E5412" s="145" t="s">
        <v>14233</v>
      </c>
      <c r="F5412" s="145" t="s">
        <v>14234</v>
      </c>
      <c r="G5412" s="145" t="s">
        <v>14235</v>
      </c>
      <c r="H5412" s="163">
        <v>650</v>
      </c>
    </row>
    <row r="5413" spans="1:8" x14ac:dyDescent="0.2">
      <c r="A5413" s="145" t="s">
        <v>406</v>
      </c>
      <c r="B5413" s="145" t="s">
        <v>9</v>
      </c>
      <c r="C5413" s="145"/>
      <c r="D5413" s="145" t="s">
        <v>2193</v>
      </c>
      <c r="E5413" s="145" t="s">
        <v>14236</v>
      </c>
      <c r="F5413" s="145" t="s">
        <v>14237</v>
      </c>
      <c r="G5413" s="145" t="s">
        <v>14238</v>
      </c>
      <c r="H5413" s="163">
        <v>1200</v>
      </c>
    </row>
    <row r="5414" spans="1:8" x14ac:dyDescent="0.2">
      <c r="A5414" s="145" t="s">
        <v>406</v>
      </c>
      <c r="B5414" s="145" t="s">
        <v>9</v>
      </c>
      <c r="C5414" s="145"/>
      <c r="D5414" s="145" t="s">
        <v>2193</v>
      </c>
      <c r="E5414" s="145" t="s">
        <v>14239</v>
      </c>
      <c r="F5414" s="145" t="s">
        <v>14240</v>
      </c>
      <c r="G5414" s="145" t="s">
        <v>14241</v>
      </c>
      <c r="H5414" s="163">
        <v>1500</v>
      </c>
    </row>
    <row r="5415" spans="1:8" x14ac:dyDescent="0.2">
      <c r="A5415" s="145" t="s">
        <v>406</v>
      </c>
      <c r="B5415" s="145" t="s">
        <v>9</v>
      </c>
      <c r="C5415" s="145"/>
      <c r="D5415" s="145" t="s">
        <v>2193</v>
      </c>
      <c r="E5415" s="145" t="s">
        <v>14242</v>
      </c>
      <c r="F5415" s="145" t="s">
        <v>14243</v>
      </c>
      <c r="G5415" s="145" t="s">
        <v>14244</v>
      </c>
      <c r="H5415" s="163">
        <v>1500</v>
      </c>
    </row>
    <row r="5416" spans="1:8" x14ac:dyDescent="0.2">
      <c r="A5416" s="145" t="s">
        <v>406</v>
      </c>
      <c r="B5416" s="145" t="s">
        <v>9</v>
      </c>
      <c r="C5416" s="145"/>
      <c r="D5416" s="145" t="s">
        <v>2193</v>
      </c>
      <c r="E5416" s="145" t="s">
        <v>14245</v>
      </c>
      <c r="F5416" s="145" t="s">
        <v>14246</v>
      </c>
      <c r="G5416" s="145" t="s">
        <v>14247</v>
      </c>
      <c r="H5416" s="163">
        <v>1500</v>
      </c>
    </row>
    <row r="5417" spans="1:8" x14ac:dyDescent="0.2">
      <c r="A5417" s="145" t="s">
        <v>406</v>
      </c>
      <c r="B5417" s="145" t="s">
        <v>9</v>
      </c>
      <c r="C5417" s="145"/>
      <c r="D5417" s="145" t="s">
        <v>2193</v>
      </c>
      <c r="E5417" s="145" t="s">
        <v>14248</v>
      </c>
      <c r="F5417" s="145" t="s">
        <v>14249</v>
      </c>
      <c r="G5417" s="145" t="s">
        <v>14250</v>
      </c>
      <c r="H5417" s="163">
        <v>1600</v>
      </c>
    </row>
    <row r="5418" spans="1:8" x14ac:dyDescent="0.2">
      <c r="A5418" s="145" t="s">
        <v>406</v>
      </c>
      <c r="B5418" s="145" t="s">
        <v>9</v>
      </c>
      <c r="C5418" s="145"/>
      <c r="D5418" s="145" t="s">
        <v>2193</v>
      </c>
      <c r="E5418" s="145" t="s">
        <v>14251</v>
      </c>
      <c r="F5418" s="145" t="s">
        <v>14252</v>
      </c>
      <c r="G5418" s="145" t="s">
        <v>14253</v>
      </c>
      <c r="H5418" s="163">
        <v>1600</v>
      </c>
    </row>
    <row r="5419" spans="1:8" x14ac:dyDescent="0.2">
      <c r="A5419" s="145" t="s">
        <v>406</v>
      </c>
      <c r="B5419" s="145" t="s">
        <v>9</v>
      </c>
      <c r="C5419" s="145"/>
      <c r="D5419" s="145" t="s">
        <v>2193</v>
      </c>
      <c r="E5419" s="145" t="s">
        <v>1343</v>
      </c>
      <c r="F5419" s="145" t="s">
        <v>1344</v>
      </c>
      <c r="G5419" s="145" t="s">
        <v>1345</v>
      </c>
      <c r="H5419" s="163">
        <v>1700</v>
      </c>
    </row>
    <row r="5420" spans="1:8" x14ac:dyDescent="0.2">
      <c r="A5420" s="145" t="s">
        <v>406</v>
      </c>
      <c r="B5420" s="145" t="s">
        <v>9</v>
      </c>
      <c r="C5420" s="145"/>
      <c r="D5420" s="145" t="s">
        <v>2193</v>
      </c>
      <c r="E5420" s="145" t="s">
        <v>14254</v>
      </c>
      <c r="F5420" s="145" t="s">
        <v>14255</v>
      </c>
      <c r="G5420" s="145" t="s">
        <v>14256</v>
      </c>
      <c r="H5420" s="163">
        <v>2000</v>
      </c>
    </row>
    <row r="5421" spans="1:8" x14ac:dyDescent="0.2">
      <c r="A5421" s="145" t="s">
        <v>654</v>
      </c>
      <c r="B5421" s="145" t="s">
        <v>9</v>
      </c>
      <c r="C5421" s="145"/>
      <c r="D5421" s="145" t="s">
        <v>2193</v>
      </c>
      <c r="E5421" s="145" t="s">
        <v>14257</v>
      </c>
      <c r="F5421" s="145" t="s">
        <v>14258</v>
      </c>
      <c r="G5421" s="145" t="s">
        <v>14259</v>
      </c>
      <c r="H5421" s="163">
        <v>2500</v>
      </c>
    </row>
    <row r="5422" spans="1:8" x14ac:dyDescent="0.2">
      <c r="A5422" s="145" t="s">
        <v>406</v>
      </c>
      <c r="B5422" s="145" t="s">
        <v>9</v>
      </c>
      <c r="C5422" s="145"/>
      <c r="D5422" s="145" t="s">
        <v>2193</v>
      </c>
      <c r="E5422" s="145" t="s">
        <v>14260</v>
      </c>
      <c r="F5422" s="145" t="s">
        <v>14261</v>
      </c>
      <c r="G5422" s="145" t="s">
        <v>14262</v>
      </c>
      <c r="H5422" s="163">
        <v>3000</v>
      </c>
    </row>
    <row r="5423" spans="1:8" x14ac:dyDescent="0.2">
      <c r="A5423" s="145" t="s">
        <v>406</v>
      </c>
      <c r="B5423" s="145" t="s">
        <v>9</v>
      </c>
      <c r="C5423" s="145"/>
      <c r="D5423" s="145" t="s">
        <v>2193</v>
      </c>
      <c r="E5423" s="145" t="s">
        <v>14263</v>
      </c>
      <c r="F5423" s="145" t="s">
        <v>14264</v>
      </c>
      <c r="G5423" s="145" t="s">
        <v>14265</v>
      </c>
      <c r="H5423" s="163">
        <v>3000</v>
      </c>
    </row>
    <row r="5424" spans="1:8" x14ac:dyDescent="0.2">
      <c r="A5424" s="145" t="s">
        <v>1033</v>
      </c>
      <c r="B5424" s="145" t="s">
        <v>9</v>
      </c>
      <c r="C5424" s="145"/>
      <c r="D5424" s="145" t="s">
        <v>2193</v>
      </c>
      <c r="E5424" s="145" t="s">
        <v>14266</v>
      </c>
      <c r="F5424" s="145" t="s">
        <v>14267</v>
      </c>
      <c r="G5424" s="145" t="s">
        <v>14268</v>
      </c>
      <c r="H5424" s="163">
        <v>3000</v>
      </c>
    </row>
    <row r="5425" spans="1:8" x14ac:dyDescent="0.2">
      <c r="A5425" s="145" t="s">
        <v>654</v>
      </c>
      <c r="B5425" s="145" t="s">
        <v>9</v>
      </c>
      <c r="C5425" s="145"/>
      <c r="D5425" s="145" t="s">
        <v>2193</v>
      </c>
      <c r="E5425" s="145" t="s">
        <v>14269</v>
      </c>
      <c r="F5425" s="145" t="s">
        <v>14270</v>
      </c>
      <c r="G5425" s="145" t="s">
        <v>14271</v>
      </c>
      <c r="H5425" s="163">
        <v>3500</v>
      </c>
    </row>
    <row r="5426" spans="1:8" x14ac:dyDescent="0.2">
      <c r="A5426" s="145" t="s">
        <v>406</v>
      </c>
      <c r="B5426" s="145" t="s">
        <v>9</v>
      </c>
      <c r="C5426" s="145"/>
      <c r="D5426" s="145" t="s">
        <v>2193</v>
      </c>
      <c r="E5426" s="145" t="s">
        <v>14272</v>
      </c>
      <c r="F5426" s="145" t="s">
        <v>14273</v>
      </c>
      <c r="G5426" s="145" t="s">
        <v>14274</v>
      </c>
      <c r="H5426" s="163">
        <v>4000</v>
      </c>
    </row>
    <row r="5427" spans="1:8" x14ac:dyDescent="0.2">
      <c r="A5427" s="145" t="s">
        <v>406</v>
      </c>
      <c r="B5427" s="145" t="s">
        <v>9</v>
      </c>
      <c r="C5427" s="145"/>
      <c r="D5427" s="145" t="s">
        <v>2193</v>
      </c>
      <c r="E5427" s="145" t="s">
        <v>14275</v>
      </c>
      <c r="F5427" s="145" t="s">
        <v>14276</v>
      </c>
      <c r="G5427" s="145" t="s">
        <v>14277</v>
      </c>
      <c r="H5427" s="163">
        <v>5000</v>
      </c>
    </row>
    <row r="5428" spans="1:8" x14ac:dyDescent="0.2">
      <c r="A5428" s="145" t="s">
        <v>1033</v>
      </c>
      <c r="B5428" s="145" t="s">
        <v>9</v>
      </c>
      <c r="C5428" s="145"/>
      <c r="D5428" s="145" t="s">
        <v>2193</v>
      </c>
      <c r="E5428" s="145" t="s">
        <v>14278</v>
      </c>
      <c r="F5428" s="145" t="s">
        <v>14279</v>
      </c>
      <c r="G5428" s="145" t="s">
        <v>14280</v>
      </c>
      <c r="H5428" s="163">
        <v>5000</v>
      </c>
    </row>
    <row r="5429" spans="1:8" x14ac:dyDescent="0.2">
      <c r="A5429" s="145" t="s">
        <v>406</v>
      </c>
      <c r="B5429" s="145" t="s">
        <v>9</v>
      </c>
      <c r="C5429" s="145"/>
      <c r="D5429" s="145" t="s">
        <v>2193</v>
      </c>
      <c r="E5429" s="145" t="s">
        <v>14281</v>
      </c>
      <c r="F5429" s="145" t="s">
        <v>14282</v>
      </c>
      <c r="G5429" s="145" t="s">
        <v>14283</v>
      </c>
      <c r="H5429" s="163">
        <v>5000</v>
      </c>
    </row>
    <row r="5430" spans="1:8" x14ac:dyDescent="0.2">
      <c r="A5430" s="145" t="s">
        <v>406</v>
      </c>
      <c r="B5430" s="145" t="s">
        <v>9</v>
      </c>
      <c r="C5430" s="145"/>
      <c r="D5430" s="145" t="s">
        <v>2193</v>
      </c>
      <c r="E5430" s="145" t="s">
        <v>14284</v>
      </c>
      <c r="F5430" s="145" t="s">
        <v>14285</v>
      </c>
      <c r="G5430" s="145" t="s">
        <v>14286</v>
      </c>
      <c r="H5430" s="163">
        <v>5000</v>
      </c>
    </row>
    <row r="5431" spans="1:8" x14ac:dyDescent="0.2">
      <c r="A5431" s="145" t="s">
        <v>406</v>
      </c>
      <c r="B5431" s="145" t="s">
        <v>9</v>
      </c>
      <c r="C5431" s="145"/>
      <c r="D5431" s="145" t="s">
        <v>2193</v>
      </c>
      <c r="E5431" s="145" t="s">
        <v>14287</v>
      </c>
      <c r="F5431" s="145" t="s">
        <v>14288</v>
      </c>
      <c r="G5431" s="145" t="s">
        <v>14289</v>
      </c>
      <c r="H5431" s="163">
        <v>5000</v>
      </c>
    </row>
    <row r="5432" spans="1:8" x14ac:dyDescent="0.2">
      <c r="A5432" s="145" t="s">
        <v>985</v>
      </c>
      <c r="B5432" s="145" t="s">
        <v>9</v>
      </c>
      <c r="C5432" s="145"/>
      <c r="D5432" s="145" t="s">
        <v>2193</v>
      </c>
      <c r="E5432" s="145" t="s">
        <v>14290</v>
      </c>
      <c r="F5432" s="145" t="s">
        <v>14291</v>
      </c>
      <c r="G5432" s="145" t="s">
        <v>14292</v>
      </c>
      <c r="H5432" s="163">
        <v>5365</v>
      </c>
    </row>
    <row r="5433" spans="1:8" x14ac:dyDescent="0.2">
      <c r="A5433" s="145" t="s">
        <v>1033</v>
      </c>
      <c r="B5433" s="145" t="s">
        <v>9</v>
      </c>
      <c r="C5433" s="145"/>
      <c r="D5433" s="145" t="s">
        <v>2193</v>
      </c>
      <c r="E5433" s="145" t="s">
        <v>14293</v>
      </c>
      <c r="F5433" s="145" t="s">
        <v>14294</v>
      </c>
      <c r="G5433" s="145" t="s">
        <v>14295</v>
      </c>
      <c r="H5433" s="163">
        <v>400</v>
      </c>
    </row>
    <row r="5434" spans="1:8" x14ac:dyDescent="0.2">
      <c r="A5434" s="145" t="s">
        <v>1033</v>
      </c>
      <c r="B5434" s="145" t="s">
        <v>9</v>
      </c>
      <c r="C5434" s="145"/>
      <c r="D5434" s="145" t="s">
        <v>2193</v>
      </c>
      <c r="E5434" s="145" t="s">
        <v>14296</v>
      </c>
      <c r="F5434" s="145" t="s">
        <v>14297</v>
      </c>
      <c r="G5434" s="145" t="s">
        <v>14298</v>
      </c>
      <c r="H5434" s="163">
        <v>400</v>
      </c>
    </row>
    <row r="5435" spans="1:8" x14ac:dyDescent="0.2">
      <c r="A5435" s="145" t="s">
        <v>1033</v>
      </c>
      <c r="B5435" s="145" t="s">
        <v>9</v>
      </c>
      <c r="C5435" s="145"/>
      <c r="D5435" s="145" t="s">
        <v>2193</v>
      </c>
      <c r="E5435" s="145" t="s">
        <v>14299</v>
      </c>
      <c r="F5435" s="145" t="s">
        <v>14300</v>
      </c>
      <c r="G5435" s="145" t="s">
        <v>14301</v>
      </c>
      <c r="H5435" s="163">
        <v>400</v>
      </c>
    </row>
    <row r="5436" spans="1:8" x14ac:dyDescent="0.2">
      <c r="A5436" s="145" t="s">
        <v>1033</v>
      </c>
      <c r="B5436" s="145" t="s">
        <v>9</v>
      </c>
      <c r="C5436" s="145"/>
      <c r="D5436" s="145" t="s">
        <v>2193</v>
      </c>
      <c r="E5436" s="145" t="s">
        <v>14302</v>
      </c>
      <c r="F5436" s="145" t="s">
        <v>14303</v>
      </c>
      <c r="G5436" s="145" t="s">
        <v>14304</v>
      </c>
      <c r="H5436" s="163">
        <v>400</v>
      </c>
    </row>
    <row r="5437" spans="1:8" x14ac:dyDescent="0.2">
      <c r="A5437" s="145" t="s">
        <v>1033</v>
      </c>
      <c r="B5437" s="145" t="s">
        <v>9</v>
      </c>
      <c r="C5437" s="145"/>
      <c r="D5437" s="145" t="s">
        <v>2193</v>
      </c>
      <c r="E5437" s="145" t="s">
        <v>14305</v>
      </c>
      <c r="F5437" s="145" t="s">
        <v>14306</v>
      </c>
      <c r="G5437" s="145" t="s">
        <v>14307</v>
      </c>
      <c r="H5437" s="163">
        <v>400</v>
      </c>
    </row>
    <row r="5438" spans="1:8" x14ac:dyDescent="0.2">
      <c r="A5438" s="145" t="s">
        <v>1033</v>
      </c>
      <c r="B5438" s="145" t="s">
        <v>9</v>
      </c>
      <c r="C5438" s="145"/>
      <c r="D5438" s="145" t="s">
        <v>2193</v>
      </c>
      <c r="E5438" s="145" t="s">
        <v>14308</v>
      </c>
      <c r="F5438" s="145" t="s">
        <v>14309</v>
      </c>
      <c r="G5438" s="145" t="s">
        <v>14310</v>
      </c>
      <c r="H5438" s="163">
        <v>400</v>
      </c>
    </row>
    <row r="5439" spans="1:8" x14ac:dyDescent="0.2">
      <c r="A5439" s="145" t="s">
        <v>1033</v>
      </c>
      <c r="B5439" s="145" t="s">
        <v>9</v>
      </c>
      <c r="C5439" s="145"/>
      <c r="D5439" s="145" t="s">
        <v>2193</v>
      </c>
      <c r="E5439" s="145" t="s">
        <v>14311</v>
      </c>
      <c r="F5439" s="145" t="s">
        <v>14312</v>
      </c>
      <c r="G5439" s="145" t="s">
        <v>14313</v>
      </c>
      <c r="H5439" s="163">
        <v>400</v>
      </c>
    </row>
    <row r="5440" spans="1:8" x14ac:dyDescent="0.2">
      <c r="A5440" s="145" t="s">
        <v>1033</v>
      </c>
      <c r="B5440" s="145" t="s">
        <v>9</v>
      </c>
      <c r="C5440" s="145"/>
      <c r="D5440" s="145" t="s">
        <v>2193</v>
      </c>
      <c r="E5440" s="145" t="s">
        <v>14314</v>
      </c>
      <c r="F5440" s="145" t="s">
        <v>14315</v>
      </c>
      <c r="G5440" s="145" t="s">
        <v>14316</v>
      </c>
      <c r="H5440" s="163">
        <v>400</v>
      </c>
    </row>
    <row r="5441" spans="1:8" x14ac:dyDescent="0.2">
      <c r="A5441" s="145" t="s">
        <v>1033</v>
      </c>
      <c r="B5441" s="145" t="s">
        <v>9</v>
      </c>
      <c r="C5441" s="145"/>
      <c r="D5441" s="145" t="s">
        <v>2193</v>
      </c>
      <c r="E5441" s="145" t="s">
        <v>14317</v>
      </c>
      <c r="F5441" s="145" t="s">
        <v>14318</v>
      </c>
      <c r="G5441" s="145" t="s">
        <v>14319</v>
      </c>
      <c r="H5441" s="163">
        <v>400</v>
      </c>
    </row>
    <row r="5442" spans="1:8" x14ac:dyDescent="0.2">
      <c r="A5442" s="145" t="s">
        <v>1033</v>
      </c>
      <c r="B5442" s="145" t="s">
        <v>9</v>
      </c>
      <c r="C5442" s="145"/>
      <c r="D5442" s="145" t="s">
        <v>2193</v>
      </c>
      <c r="E5442" s="145" t="s">
        <v>14320</v>
      </c>
      <c r="F5442" s="145" t="s">
        <v>14321</v>
      </c>
      <c r="G5442" s="145" t="s">
        <v>14322</v>
      </c>
      <c r="H5442" s="163">
        <v>400</v>
      </c>
    </row>
    <row r="5443" spans="1:8" x14ac:dyDescent="0.2">
      <c r="A5443" s="145" t="s">
        <v>1033</v>
      </c>
      <c r="B5443" s="145" t="s">
        <v>9</v>
      </c>
      <c r="C5443" s="145"/>
      <c r="D5443" s="145" t="s">
        <v>2193</v>
      </c>
      <c r="E5443" s="145" t="s">
        <v>14323</v>
      </c>
      <c r="F5443" s="145" t="s">
        <v>14324</v>
      </c>
      <c r="G5443" s="145" t="s">
        <v>14325</v>
      </c>
      <c r="H5443" s="163">
        <v>400</v>
      </c>
    </row>
    <row r="5444" spans="1:8" x14ac:dyDescent="0.2">
      <c r="A5444" s="145" t="s">
        <v>1033</v>
      </c>
      <c r="B5444" s="145" t="s">
        <v>9</v>
      </c>
      <c r="C5444" s="145"/>
      <c r="D5444" s="145" t="s">
        <v>2193</v>
      </c>
      <c r="E5444" s="145" t="s">
        <v>14326</v>
      </c>
      <c r="F5444" s="145" t="s">
        <v>14327</v>
      </c>
      <c r="G5444" s="145" t="s">
        <v>14328</v>
      </c>
      <c r="H5444" s="163">
        <v>400</v>
      </c>
    </row>
    <row r="5445" spans="1:8" x14ac:dyDescent="0.2">
      <c r="A5445" s="145" t="s">
        <v>1033</v>
      </c>
      <c r="B5445" s="145" t="s">
        <v>9</v>
      </c>
      <c r="C5445" s="145"/>
      <c r="D5445" s="145" t="s">
        <v>2193</v>
      </c>
      <c r="E5445" s="145" t="s">
        <v>14329</v>
      </c>
      <c r="F5445" s="145" t="s">
        <v>14330</v>
      </c>
      <c r="G5445" s="145" t="s">
        <v>14331</v>
      </c>
      <c r="H5445" s="163">
        <v>400</v>
      </c>
    </row>
    <row r="5446" spans="1:8" x14ac:dyDescent="0.2">
      <c r="A5446" s="145" t="s">
        <v>1033</v>
      </c>
      <c r="B5446" s="145" t="s">
        <v>9</v>
      </c>
      <c r="C5446" s="145"/>
      <c r="D5446" s="145" t="s">
        <v>2193</v>
      </c>
      <c r="E5446" s="145" t="s">
        <v>9631</v>
      </c>
      <c r="F5446" s="145" t="s">
        <v>14332</v>
      </c>
      <c r="G5446" s="145" t="s">
        <v>14333</v>
      </c>
      <c r="H5446" s="163">
        <v>400</v>
      </c>
    </row>
    <row r="5447" spans="1:8" x14ac:dyDescent="0.2">
      <c r="A5447" s="145" t="s">
        <v>1033</v>
      </c>
      <c r="B5447" s="145" t="s">
        <v>9</v>
      </c>
      <c r="C5447" s="145"/>
      <c r="D5447" s="145" t="s">
        <v>2193</v>
      </c>
      <c r="E5447" s="145" t="s">
        <v>14334</v>
      </c>
      <c r="F5447" s="145" t="s">
        <v>14335</v>
      </c>
      <c r="G5447" s="145" t="s">
        <v>14336</v>
      </c>
      <c r="H5447" s="163">
        <v>400</v>
      </c>
    </row>
    <row r="5448" spans="1:8" x14ac:dyDescent="0.2">
      <c r="A5448" s="145" t="s">
        <v>1033</v>
      </c>
      <c r="B5448" s="145" t="s">
        <v>9</v>
      </c>
      <c r="C5448" s="145"/>
      <c r="D5448" s="145" t="s">
        <v>2193</v>
      </c>
      <c r="E5448" s="145" t="s">
        <v>14337</v>
      </c>
      <c r="F5448" s="145" t="s">
        <v>14338</v>
      </c>
      <c r="G5448" s="145" t="s">
        <v>4293</v>
      </c>
      <c r="H5448" s="163">
        <v>400</v>
      </c>
    </row>
    <row r="5449" spans="1:8" x14ac:dyDescent="0.2">
      <c r="A5449" s="145" t="s">
        <v>1033</v>
      </c>
      <c r="B5449" s="145" t="s">
        <v>9</v>
      </c>
      <c r="C5449" s="145"/>
      <c r="D5449" s="145" t="s">
        <v>2193</v>
      </c>
      <c r="E5449" s="145" t="s">
        <v>14339</v>
      </c>
      <c r="F5449" s="145" t="s">
        <v>14340</v>
      </c>
      <c r="G5449" s="145" t="s">
        <v>14341</v>
      </c>
      <c r="H5449" s="163">
        <v>400</v>
      </c>
    </row>
    <row r="5450" spans="1:8" x14ac:dyDescent="0.2">
      <c r="A5450" s="145" t="s">
        <v>1033</v>
      </c>
      <c r="B5450" s="145" t="s">
        <v>9</v>
      </c>
      <c r="C5450" s="145"/>
      <c r="D5450" s="145" t="s">
        <v>2193</v>
      </c>
      <c r="E5450" s="145" t="s">
        <v>14342</v>
      </c>
      <c r="F5450" s="145" t="s">
        <v>14343</v>
      </c>
      <c r="G5450" s="145" t="s">
        <v>14344</v>
      </c>
      <c r="H5450" s="163">
        <v>400</v>
      </c>
    </row>
    <row r="5451" spans="1:8" x14ac:dyDescent="0.2">
      <c r="A5451" s="145" t="s">
        <v>1033</v>
      </c>
      <c r="B5451" s="145" t="s">
        <v>9</v>
      </c>
      <c r="C5451" s="145"/>
      <c r="D5451" s="145" t="s">
        <v>2193</v>
      </c>
      <c r="E5451" s="145" t="s">
        <v>14345</v>
      </c>
      <c r="F5451" s="145" t="s">
        <v>12864</v>
      </c>
      <c r="G5451" s="145" t="s">
        <v>12865</v>
      </c>
      <c r="H5451" s="163">
        <v>400</v>
      </c>
    </row>
    <row r="5452" spans="1:8" x14ac:dyDescent="0.2">
      <c r="A5452" s="145" t="s">
        <v>1033</v>
      </c>
      <c r="B5452" s="145" t="s">
        <v>9</v>
      </c>
      <c r="C5452" s="145"/>
      <c r="D5452" s="145" t="s">
        <v>2193</v>
      </c>
      <c r="E5452" s="145" t="s">
        <v>14346</v>
      </c>
      <c r="F5452" s="145" t="s">
        <v>14347</v>
      </c>
      <c r="G5452" s="145" t="s">
        <v>14348</v>
      </c>
      <c r="H5452" s="163">
        <v>400</v>
      </c>
    </row>
    <row r="5453" spans="1:8" x14ac:dyDescent="0.2">
      <c r="A5453" s="145" t="s">
        <v>1033</v>
      </c>
      <c r="B5453" s="145" t="s">
        <v>9</v>
      </c>
      <c r="C5453" s="145"/>
      <c r="D5453" s="145" t="s">
        <v>2193</v>
      </c>
      <c r="E5453" s="145" t="s">
        <v>14349</v>
      </c>
      <c r="F5453" s="145" t="s">
        <v>14350</v>
      </c>
      <c r="G5453" s="145" t="s">
        <v>14351</v>
      </c>
      <c r="H5453" s="163">
        <v>400</v>
      </c>
    </row>
    <row r="5454" spans="1:8" x14ac:dyDescent="0.2">
      <c r="A5454" s="145" t="s">
        <v>1033</v>
      </c>
      <c r="B5454" s="145" t="s">
        <v>9</v>
      </c>
      <c r="C5454" s="145"/>
      <c r="D5454" s="145" t="s">
        <v>2193</v>
      </c>
      <c r="E5454" s="145" t="s">
        <v>14352</v>
      </c>
      <c r="F5454" s="145" t="s">
        <v>14353</v>
      </c>
      <c r="G5454" s="145" t="s">
        <v>14354</v>
      </c>
      <c r="H5454" s="163">
        <v>400</v>
      </c>
    </row>
    <row r="5455" spans="1:8" x14ac:dyDescent="0.2">
      <c r="A5455" s="145" t="s">
        <v>1033</v>
      </c>
      <c r="B5455" s="145" t="s">
        <v>9</v>
      </c>
      <c r="C5455" s="145"/>
      <c r="D5455" s="145" t="s">
        <v>2193</v>
      </c>
      <c r="E5455" s="145" t="s">
        <v>14355</v>
      </c>
      <c r="F5455" s="145" t="s">
        <v>14356</v>
      </c>
      <c r="G5455" s="145" t="s">
        <v>14357</v>
      </c>
      <c r="H5455" s="163">
        <v>400</v>
      </c>
    </row>
    <row r="5456" spans="1:8" x14ac:dyDescent="0.2">
      <c r="A5456" s="145" t="s">
        <v>1033</v>
      </c>
      <c r="B5456" s="145" t="s">
        <v>9</v>
      </c>
      <c r="C5456" s="145"/>
      <c r="D5456" s="145" t="s">
        <v>2193</v>
      </c>
      <c r="E5456" s="145" t="s">
        <v>14358</v>
      </c>
      <c r="F5456" s="145" t="s">
        <v>14359</v>
      </c>
      <c r="G5456" s="145" t="s">
        <v>14360</v>
      </c>
      <c r="H5456" s="163">
        <v>400</v>
      </c>
    </row>
    <row r="5457" spans="1:8" x14ac:dyDescent="0.2">
      <c r="A5457" s="145" t="s">
        <v>1033</v>
      </c>
      <c r="B5457" s="145" t="s">
        <v>9</v>
      </c>
      <c r="C5457" s="145"/>
      <c r="D5457" s="145" t="s">
        <v>2193</v>
      </c>
      <c r="E5457" s="145" t="s">
        <v>14361</v>
      </c>
      <c r="F5457" s="145" t="s">
        <v>14362</v>
      </c>
      <c r="G5457" s="145" t="s">
        <v>14363</v>
      </c>
      <c r="H5457" s="163">
        <v>400</v>
      </c>
    </row>
    <row r="5458" spans="1:8" x14ac:dyDescent="0.2">
      <c r="A5458" s="145" t="s">
        <v>1033</v>
      </c>
      <c r="B5458" s="145" t="s">
        <v>9</v>
      </c>
      <c r="C5458" s="145"/>
      <c r="D5458" s="145" t="s">
        <v>2193</v>
      </c>
      <c r="E5458" s="145" t="s">
        <v>7781</v>
      </c>
      <c r="F5458" s="145" t="s">
        <v>14364</v>
      </c>
      <c r="G5458" s="145" t="s">
        <v>7783</v>
      </c>
      <c r="H5458" s="163">
        <v>400</v>
      </c>
    </row>
    <row r="5459" spans="1:8" x14ac:dyDescent="0.2">
      <c r="A5459" s="145" t="s">
        <v>1033</v>
      </c>
      <c r="B5459" s="145" t="s">
        <v>9</v>
      </c>
      <c r="C5459" s="145"/>
      <c r="D5459" s="145" t="s">
        <v>2193</v>
      </c>
      <c r="E5459" s="145" t="s">
        <v>14365</v>
      </c>
      <c r="F5459" s="145" t="s">
        <v>14366</v>
      </c>
      <c r="G5459" s="145" t="s">
        <v>14367</v>
      </c>
      <c r="H5459" s="163">
        <v>400</v>
      </c>
    </row>
    <row r="5460" spans="1:8" x14ac:dyDescent="0.2">
      <c r="A5460" s="145" t="s">
        <v>1033</v>
      </c>
      <c r="B5460" s="145" t="s">
        <v>9</v>
      </c>
      <c r="C5460" s="145"/>
      <c r="D5460" s="145" t="s">
        <v>2193</v>
      </c>
      <c r="E5460" s="145" t="s">
        <v>8507</v>
      </c>
      <c r="F5460" s="145" t="s">
        <v>14368</v>
      </c>
      <c r="G5460" s="145" t="s">
        <v>8509</v>
      </c>
      <c r="H5460" s="163">
        <v>400</v>
      </c>
    </row>
    <row r="5461" spans="1:8" x14ac:dyDescent="0.2">
      <c r="A5461" s="145" t="s">
        <v>1033</v>
      </c>
      <c r="B5461" s="145" t="s">
        <v>9</v>
      </c>
      <c r="C5461" s="145"/>
      <c r="D5461" s="145" t="s">
        <v>2193</v>
      </c>
      <c r="E5461" s="145" t="s">
        <v>14369</v>
      </c>
      <c r="F5461" s="145" t="s">
        <v>14370</v>
      </c>
      <c r="G5461" s="145" t="s">
        <v>14371</v>
      </c>
      <c r="H5461" s="163">
        <v>400</v>
      </c>
    </row>
    <row r="5462" spans="1:8" x14ac:dyDescent="0.2">
      <c r="A5462" s="145" t="s">
        <v>1033</v>
      </c>
      <c r="B5462" s="145" t="s">
        <v>9</v>
      </c>
      <c r="C5462" s="145"/>
      <c r="D5462" s="145" t="s">
        <v>2193</v>
      </c>
      <c r="E5462" s="145" t="s">
        <v>14372</v>
      </c>
      <c r="F5462" s="145" t="s">
        <v>14373</v>
      </c>
      <c r="G5462" s="145" t="s">
        <v>14374</v>
      </c>
      <c r="H5462" s="163">
        <v>400</v>
      </c>
    </row>
    <row r="5463" spans="1:8" x14ac:dyDescent="0.2">
      <c r="A5463" s="145" t="s">
        <v>1033</v>
      </c>
      <c r="B5463" s="145" t="s">
        <v>9</v>
      </c>
      <c r="C5463" s="145"/>
      <c r="D5463" s="145" t="s">
        <v>2193</v>
      </c>
      <c r="E5463" s="145" t="s">
        <v>14375</v>
      </c>
      <c r="F5463" s="145" t="s">
        <v>14376</v>
      </c>
      <c r="G5463" s="145" t="s">
        <v>14377</v>
      </c>
      <c r="H5463" s="163">
        <v>400</v>
      </c>
    </row>
    <row r="5464" spans="1:8" x14ac:dyDescent="0.2">
      <c r="A5464" s="145" t="s">
        <v>1033</v>
      </c>
      <c r="B5464" s="145" t="s">
        <v>9</v>
      </c>
      <c r="C5464" s="145"/>
      <c r="D5464" s="145" t="s">
        <v>2193</v>
      </c>
      <c r="E5464" s="145" t="s">
        <v>14378</v>
      </c>
      <c r="F5464" s="145" t="s">
        <v>14379</v>
      </c>
      <c r="G5464" s="145" t="s">
        <v>14380</v>
      </c>
      <c r="H5464" s="163">
        <v>400</v>
      </c>
    </row>
    <row r="5465" spans="1:8" x14ac:dyDescent="0.2">
      <c r="A5465" s="145" t="s">
        <v>1033</v>
      </c>
      <c r="B5465" s="145" t="s">
        <v>9</v>
      </c>
      <c r="C5465" s="145"/>
      <c r="D5465" s="145" t="s">
        <v>2193</v>
      </c>
      <c r="E5465" s="145" t="s">
        <v>14381</v>
      </c>
      <c r="F5465" s="145" t="s">
        <v>14382</v>
      </c>
      <c r="G5465" s="145" t="s">
        <v>14383</v>
      </c>
      <c r="H5465" s="163">
        <v>400</v>
      </c>
    </row>
    <row r="5466" spans="1:8" x14ac:dyDescent="0.2">
      <c r="A5466" s="145" t="s">
        <v>1033</v>
      </c>
      <c r="B5466" s="145" t="s">
        <v>9</v>
      </c>
      <c r="C5466" s="145"/>
      <c r="D5466" s="145" t="s">
        <v>2193</v>
      </c>
      <c r="E5466" s="145" t="s">
        <v>14384</v>
      </c>
      <c r="F5466" s="145" t="s">
        <v>14385</v>
      </c>
      <c r="G5466" s="145" t="s">
        <v>14386</v>
      </c>
      <c r="H5466" s="163">
        <v>400</v>
      </c>
    </row>
    <row r="5467" spans="1:8" x14ac:dyDescent="0.2">
      <c r="A5467" s="145" t="s">
        <v>1033</v>
      </c>
      <c r="B5467" s="145" t="s">
        <v>9</v>
      </c>
      <c r="C5467" s="145"/>
      <c r="D5467" s="145" t="s">
        <v>2193</v>
      </c>
      <c r="E5467" s="145" t="s">
        <v>14387</v>
      </c>
      <c r="F5467" s="145" t="s">
        <v>14388</v>
      </c>
      <c r="G5467" s="145" t="s">
        <v>14389</v>
      </c>
      <c r="H5467" s="163">
        <v>400</v>
      </c>
    </row>
    <row r="5468" spans="1:8" x14ac:dyDescent="0.2">
      <c r="A5468" s="145" t="s">
        <v>1033</v>
      </c>
      <c r="B5468" s="145" t="s">
        <v>9</v>
      </c>
      <c r="C5468" s="145"/>
      <c r="D5468" s="145" t="s">
        <v>2193</v>
      </c>
      <c r="E5468" s="145" t="s">
        <v>1458</v>
      </c>
      <c r="F5468" s="145" t="s">
        <v>1459</v>
      </c>
      <c r="G5468" s="145" t="s">
        <v>1460</v>
      </c>
      <c r="H5468" s="163">
        <v>400</v>
      </c>
    </row>
    <row r="5469" spans="1:8" x14ac:dyDescent="0.2">
      <c r="A5469" s="145" t="s">
        <v>1033</v>
      </c>
      <c r="B5469" s="145" t="s">
        <v>9</v>
      </c>
      <c r="C5469" s="145"/>
      <c r="D5469" s="145" t="s">
        <v>2193</v>
      </c>
      <c r="E5469" s="145" t="s">
        <v>14390</v>
      </c>
      <c r="F5469" s="145" t="s">
        <v>14391</v>
      </c>
      <c r="G5469" s="145" t="s">
        <v>14392</v>
      </c>
      <c r="H5469" s="163">
        <v>400</v>
      </c>
    </row>
    <row r="5470" spans="1:8" x14ac:dyDescent="0.2">
      <c r="A5470" s="145" t="s">
        <v>1033</v>
      </c>
      <c r="B5470" s="145" t="s">
        <v>9</v>
      </c>
      <c r="C5470" s="145"/>
      <c r="D5470" s="145" t="s">
        <v>2193</v>
      </c>
      <c r="E5470" s="145" t="s">
        <v>14393</v>
      </c>
      <c r="F5470" s="145" t="s">
        <v>14394</v>
      </c>
      <c r="G5470" s="145" t="s">
        <v>14395</v>
      </c>
      <c r="H5470" s="163">
        <v>400</v>
      </c>
    </row>
    <row r="5471" spans="1:8" x14ac:dyDescent="0.2">
      <c r="A5471" s="145" t="s">
        <v>1033</v>
      </c>
      <c r="B5471" s="145" t="s">
        <v>9</v>
      </c>
      <c r="C5471" s="145"/>
      <c r="D5471" s="145" t="s">
        <v>2193</v>
      </c>
      <c r="E5471" s="145" t="s">
        <v>14396</v>
      </c>
      <c r="F5471" s="145" t="s">
        <v>14397</v>
      </c>
      <c r="G5471" s="145" t="s">
        <v>14398</v>
      </c>
      <c r="H5471" s="163">
        <v>400</v>
      </c>
    </row>
    <row r="5472" spans="1:8" x14ac:dyDescent="0.2">
      <c r="A5472" s="145" t="s">
        <v>1033</v>
      </c>
      <c r="B5472" s="145" t="s">
        <v>9</v>
      </c>
      <c r="C5472" s="145"/>
      <c r="D5472" s="145" t="s">
        <v>2193</v>
      </c>
      <c r="E5472" s="145" t="s">
        <v>14399</v>
      </c>
      <c r="F5472" s="145" t="s">
        <v>14400</v>
      </c>
      <c r="G5472" s="145" t="s">
        <v>14401</v>
      </c>
      <c r="H5472" s="163">
        <v>400</v>
      </c>
    </row>
    <row r="5473" spans="1:8" x14ac:dyDescent="0.2">
      <c r="A5473" s="145" t="s">
        <v>1033</v>
      </c>
      <c r="B5473" s="145" t="s">
        <v>9</v>
      </c>
      <c r="C5473" s="145"/>
      <c r="D5473" s="145" t="s">
        <v>2193</v>
      </c>
      <c r="E5473" s="145" t="s">
        <v>14402</v>
      </c>
      <c r="F5473" s="145" t="s">
        <v>14403</v>
      </c>
      <c r="G5473" s="145" t="s">
        <v>14404</v>
      </c>
      <c r="H5473" s="163">
        <v>400</v>
      </c>
    </row>
    <row r="5474" spans="1:8" x14ac:dyDescent="0.2">
      <c r="A5474" s="145" t="s">
        <v>1033</v>
      </c>
      <c r="B5474" s="145" t="s">
        <v>9</v>
      </c>
      <c r="C5474" s="145"/>
      <c r="D5474" s="145" t="s">
        <v>2193</v>
      </c>
      <c r="E5474" s="145" t="s">
        <v>14405</v>
      </c>
      <c r="F5474" s="145" t="s">
        <v>14406</v>
      </c>
      <c r="G5474" s="145" t="s">
        <v>14407</v>
      </c>
      <c r="H5474" s="163">
        <v>400</v>
      </c>
    </row>
    <row r="5475" spans="1:8" x14ac:dyDescent="0.2">
      <c r="A5475" s="145" t="s">
        <v>1033</v>
      </c>
      <c r="B5475" s="145" t="s">
        <v>9</v>
      </c>
      <c r="C5475" s="145"/>
      <c r="D5475" s="145" t="s">
        <v>2193</v>
      </c>
      <c r="E5475" s="145" t="s">
        <v>702</v>
      </c>
      <c r="F5475" s="145" t="s">
        <v>14408</v>
      </c>
      <c r="G5475" s="145" t="s">
        <v>14409</v>
      </c>
      <c r="H5475" s="163">
        <v>400</v>
      </c>
    </row>
    <row r="5476" spans="1:8" x14ac:dyDescent="0.2">
      <c r="A5476" s="145" t="s">
        <v>1033</v>
      </c>
      <c r="B5476" s="145" t="s">
        <v>9</v>
      </c>
      <c r="C5476" s="145"/>
      <c r="D5476" s="145" t="s">
        <v>2193</v>
      </c>
      <c r="E5476" s="145" t="s">
        <v>14410</v>
      </c>
      <c r="F5476" s="145" t="s">
        <v>14411</v>
      </c>
      <c r="G5476" s="145" t="s">
        <v>14412</v>
      </c>
      <c r="H5476" s="163">
        <v>400</v>
      </c>
    </row>
    <row r="5477" spans="1:8" x14ac:dyDescent="0.2">
      <c r="A5477" s="145" t="s">
        <v>1033</v>
      </c>
      <c r="B5477" s="145" t="s">
        <v>9</v>
      </c>
      <c r="C5477" s="145"/>
      <c r="D5477" s="145" t="s">
        <v>2193</v>
      </c>
      <c r="E5477" s="145" t="s">
        <v>14413</v>
      </c>
      <c r="F5477" s="145" t="s">
        <v>14414</v>
      </c>
      <c r="G5477" s="145" t="s">
        <v>14415</v>
      </c>
      <c r="H5477" s="163">
        <v>400</v>
      </c>
    </row>
    <row r="5478" spans="1:8" x14ac:dyDescent="0.2">
      <c r="A5478" s="145" t="s">
        <v>1033</v>
      </c>
      <c r="B5478" s="145" t="s">
        <v>9</v>
      </c>
      <c r="C5478" s="145"/>
      <c r="D5478" s="145" t="s">
        <v>2193</v>
      </c>
      <c r="E5478" s="145" t="s">
        <v>118</v>
      </c>
      <c r="F5478" s="145" t="s">
        <v>14416</v>
      </c>
      <c r="G5478" s="145" t="s">
        <v>120</v>
      </c>
      <c r="H5478" s="163">
        <v>400</v>
      </c>
    </row>
    <row r="5479" spans="1:8" x14ac:dyDescent="0.2">
      <c r="A5479" s="145" t="s">
        <v>1033</v>
      </c>
      <c r="B5479" s="145" t="s">
        <v>9</v>
      </c>
      <c r="C5479" s="145"/>
      <c r="D5479" s="145" t="s">
        <v>2193</v>
      </c>
      <c r="E5479" s="145" t="s">
        <v>14417</v>
      </c>
      <c r="F5479" s="145" t="s">
        <v>14418</v>
      </c>
      <c r="G5479" s="145" t="s">
        <v>14419</v>
      </c>
      <c r="H5479" s="163">
        <v>400</v>
      </c>
    </row>
    <row r="5480" spans="1:8" x14ac:dyDescent="0.2">
      <c r="A5480" s="145" t="s">
        <v>1033</v>
      </c>
      <c r="B5480" s="145" t="s">
        <v>9</v>
      </c>
      <c r="C5480" s="145"/>
      <c r="D5480" s="145" t="s">
        <v>2193</v>
      </c>
      <c r="E5480" s="145" t="s">
        <v>14420</v>
      </c>
      <c r="F5480" s="145" t="s">
        <v>14421</v>
      </c>
      <c r="G5480" s="145" t="s">
        <v>14422</v>
      </c>
      <c r="H5480" s="163">
        <v>400</v>
      </c>
    </row>
    <row r="5481" spans="1:8" x14ac:dyDescent="0.2">
      <c r="A5481" s="145" t="s">
        <v>1033</v>
      </c>
      <c r="B5481" s="145" t="s">
        <v>9</v>
      </c>
      <c r="C5481" s="145"/>
      <c r="D5481" s="145" t="s">
        <v>2193</v>
      </c>
      <c r="E5481" s="145" t="s">
        <v>14423</v>
      </c>
      <c r="F5481" s="145" t="s">
        <v>14424</v>
      </c>
      <c r="G5481" s="145" t="s">
        <v>14425</v>
      </c>
      <c r="H5481" s="163">
        <v>400</v>
      </c>
    </row>
    <row r="5482" spans="1:8" x14ac:dyDescent="0.2">
      <c r="A5482" s="145" t="s">
        <v>1033</v>
      </c>
      <c r="B5482" s="145" t="s">
        <v>9</v>
      </c>
      <c r="C5482" s="145"/>
      <c r="D5482" s="145" t="s">
        <v>2193</v>
      </c>
      <c r="E5482" s="145" t="s">
        <v>14426</v>
      </c>
      <c r="F5482" s="145" t="s">
        <v>14427</v>
      </c>
      <c r="G5482" s="145" t="s">
        <v>14428</v>
      </c>
      <c r="H5482" s="163">
        <v>400</v>
      </c>
    </row>
    <row r="5483" spans="1:8" x14ac:dyDescent="0.2">
      <c r="A5483" s="145" t="s">
        <v>1033</v>
      </c>
      <c r="B5483" s="145" t="s">
        <v>9</v>
      </c>
      <c r="C5483" s="145"/>
      <c r="D5483" s="145" t="s">
        <v>2193</v>
      </c>
      <c r="E5483" s="145" t="s">
        <v>14429</v>
      </c>
      <c r="F5483" s="145" t="s">
        <v>14430</v>
      </c>
      <c r="G5483" s="145" t="s">
        <v>14431</v>
      </c>
      <c r="H5483" s="163">
        <v>400</v>
      </c>
    </row>
    <row r="5484" spans="1:8" x14ac:dyDescent="0.2">
      <c r="A5484" s="145" t="s">
        <v>1033</v>
      </c>
      <c r="B5484" s="145" t="s">
        <v>9</v>
      </c>
      <c r="C5484" s="145"/>
      <c r="D5484" s="145" t="s">
        <v>2193</v>
      </c>
      <c r="E5484" s="145" t="s">
        <v>14432</v>
      </c>
      <c r="F5484" s="145" t="s">
        <v>14433</v>
      </c>
      <c r="G5484" s="145" t="s">
        <v>14434</v>
      </c>
      <c r="H5484" s="163">
        <v>400</v>
      </c>
    </row>
    <row r="5485" spans="1:8" x14ac:dyDescent="0.2">
      <c r="A5485" s="145" t="s">
        <v>1033</v>
      </c>
      <c r="B5485" s="145" t="s">
        <v>9</v>
      </c>
      <c r="C5485" s="145"/>
      <c r="D5485" s="145" t="s">
        <v>2193</v>
      </c>
      <c r="E5485" s="145" t="s">
        <v>14435</v>
      </c>
      <c r="F5485" s="145" t="s">
        <v>14436</v>
      </c>
      <c r="G5485" s="145" t="s">
        <v>14437</v>
      </c>
      <c r="H5485" s="163">
        <v>400</v>
      </c>
    </row>
    <row r="5486" spans="1:8" x14ac:dyDescent="0.2">
      <c r="A5486" s="145" t="s">
        <v>1033</v>
      </c>
      <c r="B5486" s="145" t="s">
        <v>9</v>
      </c>
      <c r="C5486" s="145"/>
      <c r="D5486" s="145" t="s">
        <v>2193</v>
      </c>
      <c r="E5486" s="145" t="s">
        <v>14438</v>
      </c>
      <c r="F5486" s="145" t="s">
        <v>14439</v>
      </c>
      <c r="G5486" s="145" t="s">
        <v>14440</v>
      </c>
      <c r="H5486" s="163">
        <v>400</v>
      </c>
    </row>
    <row r="5487" spans="1:8" x14ac:dyDescent="0.2">
      <c r="A5487" s="145" t="s">
        <v>1033</v>
      </c>
      <c r="B5487" s="145" t="s">
        <v>9</v>
      </c>
      <c r="C5487" s="145"/>
      <c r="D5487" s="145" t="s">
        <v>2193</v>
      </c>
      <c r="E5487" s="145" t="s">
        <v>12343</v>
      </c>
      <c r="F5487" s="145" t="s">
        <v>14441</v>
      </c>
      <c r="G5487" s="145" t="s">
        <v>12345</v>
      </c>
      <c r="H5487" s="163">
        <v>400</v>
      </c>
    </row>
    <row r="5488" spans="1:8" x14ac:dyDescent="0.2">
      <c r="A5488" s="145" t="s">
        <v>1033</v>
      </c>
      <c r="B5488" s="145" t="s">
        <v>9</v>
      </c>
      <c r="C5488" s="145"/>
      <c r="D5488" s="145" t="s">
        <v>2193</v>
      </c>
      <c r="E5488" s="145" t="s">
        <v>14442</v>
      </c>
      <c r="F5488" s="145" t="s">
        <v>14443</v>
      </c>
      <c r="G5488" s="145" t="s">
        <v>14444</v>
      </c>
      <c r="H5488" s="163">
        <v>400</v>
      </c>
    </row>
    <row r="5489" spans="1:8" x14ac:dyDescent="0.2">
      <c r="A5489" s="145" t="s">
        <v>1033</v>
      </c>
      <c r="B5489" s="145" t="s">
        <v>9</v>
      </c>
      <c r="C5489" s="145"/>
      <c r="D5489" s="145" t="s">
        <v>2193</v>
      </c>
      <c r="E5489" s="145" t="s">
        <v>14445</v>
      </c>
      <c r="F5489" s="145" t="s">
        <v>14446</v>
      </c>
      <c r="G5489" s="145" t="s">
        <v>14447</v>
      </c>
      <c r="H5489" s="163">
        <v>400</v>
      </c>
    </row>
    <row r="5490" spans="1:8" x14ac:dyDescent="0.2">
      <c r="A5490" s="145" t="s">
        <v>1033</v>
      </c>
      <c r="B5490" s="145" t="s">
        <v>9</v>
      </c>
      <c r="C5490" s="145"/>
      <c r="D5490" s="145" t="s">
        <v>2193</v>
      </c>
      <c r="E5490" s="145" t="s">
        <v>14448</v>
      </c>
      <c r="F5490" s="145" t="s">
        <v>14449</v>
      </c>
      <c r="G5490" s="145" t="s">
        <v>14450</v>
      </c>
      <c r="H5490" s="163">
        <v>400</v>
      </c>
    </row>
    <row r="5491" spans="1:8" x14ac:dyDescent="0.2">
      <c r="A5491" s="145" t="s">
        <v>1033</v>
      </c>
      <c r="B5491" s="145" t="s">
        <v>9</v>
      </c>
      <c r="C5491" s="145"/>
      <c r="D5491" s="145" t="s">
        <v>2193</v>
      </c>
      <c r="E5491" s="145" t="s">
        <v>14451</v>
      </c>
      <c r="F5491" s="145" t="s">
        <v>14452</v>
      </c>
      <c r="G5491" s="145" t="s">
        <v>14453</v>
      </c>
      <c r="H5491" s="163">
        <v>400</v>
      </c>
    </row>
    <row r="5492" spans="1:8" x14ac:dyDescent="0.2">
      <c r="A5492" s="145" t="s">
        <v>1033</v>
      </c>
      <c r="B5492" s="145" t="s">
        <v>9</v>
      </c>
      <c r="C5492" s="145"/>
      <c r="D5492" s="145" t="s">
        <v>2193</v>
      </c>
      <c r="E5492" s="145" t="s">
        <v>14454</v>
      </c>
      <c r="F5492" s="145" t="s">
        <v>14455</v>
      </c>
      <c r="G5492" s="145" t="s">
        <v>14456</v>
      </c>
      <c r="H5492" s="163">
        <v>400</v>
      </c>
    </row>
    <row r="5493" spans="1:8" x14ac:dyDescent="0.2">
      <c r="A5493" s="145" t="s">
        <v>1033</v>
      </c>
      <c r="B5493" s="145" t="s">
        <v>9</v>
      </c>
      <c r="C5493" s="145"/>
      <c r="D5493" s="145" t="s">
        <v>2193</v>
      </c>
      <c r="E5493" s="145" t="s">
        <v>14457</v>
      </c>
      <c r="F5493" s="145" t="s">
        <v>14458</v>
      </c>
      <c r="G5493" s="145" t="s">
        <v>14459</v>
      </c>
      <c r="H5493" s="163">
        <v>400</v>
      </c>
    </row>
    <row r="5494" spans="1:8" x14ac:dyDescent="0.2">
      <c r="A5494" s="145" t="s">
        <v>1033</v>
      </c>
      <c r="B5494" s="145" t="s">
        <v>9</v>
      </c>
      <c r="C5494" s="145"/>
      <c r="D5494" s="145" t="s">
        <v>2193</v>
      </c>
      <c r="E5494" s="145" t="s">
        <v>14460</v>
      </c>
      <c r="F5494" s="145" t="s">
        <v>14461</v>
      </c>
      <c r="G5494" s="145" t="s">
        <v>14462</v>
      </c>
      <c r="H5494" s="163">
        <v>400</v>
      </c>
    </row>
    <row r="5495" spans="1:8" x14ac:dyDescent="0.2">
      <c r="A5495" s="145" t="s">
        <v>1033</v>
      </c>
      <c r="B5495" s="145" t="s">
        <v>9</v>
      </c>
      <c r="C5495" s="145"/>
      <c r="D5495" s="145" t="s">
        <v>2193</v>
      </c>
      <c r="E5495" s="145" t="s">
        <v>14463</v>
      </c>
      <c r="F5495" s="145" t="s">
        <v>14464</v>
      </c>
      <c r="G5495" s="145" t="s">
        <v>14465</v>
      </c>
      <c r="H5495" s="163">
        <v>400</v>
      </c>
    </row>
    <row r="5496" spans="1:8" x14ac:dyDescent="0.2">
      <c r="A5496" s="145" t="s">
        <v>1033</v>
      </c>
      <c r="B5496" s="145" t="s">
        <v>9</v>
      </c>
      <c r="C5496" s="145"/>
      <c r="D5496" s="145" t="s">
        <v>2193</v>
      </c>
      <c r="E5496" s="145" t="s">
        <v>14466</v>
      </c>
      <c r="F5496" s="145" t="s">
        <v>14467</v>
      </c>
      <c r="G5496" s="145" t="s">
        <v>14468</v>
      </c>
      <c r="H5496" s="163">
        <v>400</v>
      </c>
    </row>
    <row r="5497" spans="1:8" x14ac:dyDescent="0.2">
      <c r="A5497" s="145" t="s">
        <v>1033</v>
      </c>
      <c r="B5497" s="145" t="s">
        <v>9</v>
      </c>
      <c r="C5497" s="145"/>
      <c r="D5497" s="145" t="s">
        <v>2193</v>
      </c>
      <c r="E5497" s="145" t="s">
        <v>14469</v>
      </c>
      <c r="F5497" s="145" t="s">
        <v>14470</v>
      </c>
      <c r="G5497" s="145" t="s">
        <v>14471</v>
      </c>
      <c r="H5497" s="163">
        <v>400</v>
      </c>
    </row>
    <row r="5498" spans="1:8" x14ac:dyDescent="0.2">
      <c r="A5498" s="145" t="s">
        <v>1033</v>
      </c>
      <c r="B5498" s="145" t="s">
        <v>9</v>
      </c>
      <c r="C5498" s="145"/>
      <c r="D5498" s="145" t="s">
        <v>2193</v>
      </c>
      <c r="E5498" s="145" t="s">
        <v>14472</v>
      </c>
      <c r="F5498" s="145" t="s">
        <v>14473</v>
      </c>
      <c r="G5498" s="145" t="s">
        <v>14474</v>
      </c>
      <c r="H5498" s="163">
        <v>400</v>
      </c>
    </row>
    <row r="5499" spans="1:8" x14ac:dyDescent="0.2">
      <c r="A5499" s="145" t="s">
        <v>1033</v>
      </c>
      <c r="B5499" s="145" t="s">
        <v>9</v>
      </c>
      <c r="C5499" s="145"/>
      <c r="D5499" s="145" t="s">
        <v>2193</v>
      </c>
      <c r="E5499" s="145" t="s">
        <v>14475</v>
      </c>
      <c r="F5499" s="145" t="s">
        <v>14476</v>
      </c>
      <c r="G5499" s="145" t="s">
        <v>14477</v>
      </c>
      <c r="H5499" s="163">
        <v>400</v>
      </c>
    </row>
    <row r="5500" spans="1:8" x14ac:dyDescent="0.2">
      <c r="A5500" s="145" t="s">
        <v>1033</v>
      </c>
      <c r="B5500" s="145" t="s">
        <v>9</v>
      </c>
      <c r="C5500" s="145"/>
      <c r="D5500" s="145" t="s">
        <v>2193</v>
      </c>
      <c r="E5500" s="145" t="s">
        <v>14478</v>
      </c>
      <c r="F5500" s="145" t="s">
        <v>14479</v>
      </c>
      <c r="G5500" s="145" t="s">
        <v>14480</v>
      </c>
      <c r="H5500" s="163">
        <v>400</v>
      </c>
    </row>
    <row r="5501" spans="1:8" x14ac:dyDescent="0.2">
      <c r="A5501" s="145" t="s">
        <v>1033</v>
      </c>
      <c r="B5501" s="145" t="s">
        <v>9</v>
      </c>
      <c r="C5501" s="145"/>
      <c r="D5501" s="145" t="s">
        <v>2193</v>
      </c>
      <c r="E5501" s="145" t="s">
        <v>14481</v>
      </c>
      <c r="F5501" s="145" t="s">
        <v>14482</v>
      </c>
      <c r="G5501" s="145" t="s">
        <v>14483</v>
      </c>
      <c r="H5501" s="163">
        <v>400</v>
      </c>
    </row>
    <row r="5502" spans="1:8" x14ac:dyDescent="0.2">
      <c r="A5502" s="145" t="s">
        <v>1033</v>
      </c>
      <c r="B5502" s="145" t="s">
        <v>9</v>
      </c>
      <c r="C5502" s="145"/>
      <c r="D5502" s="145" t="s">
        <v>2193</v>
      </c>
      <c r="E5502" s="145" t="s">
        <v>14484</v>
      </c>
      <c r="F5502" s="145" t="s">
        <v>14485</v>
      </c>
      <c r="G5502" s="145" t="s">
        <v>3770</v>
      </c>
      <c r="H5502" s="163">
        <v>400</v>
      </c>
    </row>
    <row r="5503" spans="1:8" x14ac:dyDescent="0.2">
      <c r="A5503" s="145" t="s">
        <v>1033</v>
      </c>
      <c r="B5503" s="145" t="s">
        <v>9</v>
      </c>
      <c r="C5503" s="145"/>
      <c r="D5503" s="145" t="s">
        <v>2193</v>
      </c>
      <c r="E5503" s="145" t="s">
        <v>1640</v>
      </c>
      <c r="F5503" s="145" t="s">
        <v>1641</v>
      </c>
      <c r="G5503" s="145" t="s">
        <v>1642</v>
      </c>
      <c r="H5503" s="163">
        <v>400</v>
      </c>
    </row>
    <row r="5504" spans="1:8" x14ac:dyDescent="0.2">
      <c r="A5504" s="145" t="s">
        <v>1033</v>
      </c>
      <c r="B5504" s="145" t="s">
        <v>9</v>
      </c>
      <c r="C5504" s="145"/>
      <c r="D5504" s="145" t="s">
        <v>2193</v>
      </c>
      <c r="E5504" s="145" t="s">
        <v>14486</v>
      </c>
      <c r="F5504" s="145" t="s">
        <v>14487</v>
      </c>
      <c r="G5504" s="145" t="s">
        <v>14488</v>
      </c>
      <c r="H5504" s="163">
        <v>400</v>
      </c>
    </row>
    <row r="5505" spans="1:8" x14ac:dyDescent="0.2">
      <c r="A5505" s="145" t="s">
        <v>1033</v>
      </c>
      <c r="B5505" s="145" t="s">
        <v>9</v>
      </c>
      <c r="C5505" s="145"/>
      <c r="D5505" s="145" t="s">
        <v>2193</v>
      </c>
      <c r="E5505" s="145" t="s">
        <v>9337</v>
      </c>
      <c r="F5505" s="145" t="s">
        <v>14489</v>
      </c>
      <c r="G5505" s="145" t="s">
        <v>9339</v>
      </c>
      <c r="H5505" s="163">
        <v>400</v>
      </c>
    </row>
    <row r="5506" spans="1:8" x14ac:dyDescent="0.2">
      <c r="A5506" s="145" t="s">
        <v>1033</v>
      </c>
      <c r="B5506" s="145" t="s">
        <v>9</v>
      </c>
      <c r="C5506" s="145"/>
      <c r="D5506" s="145" t="s">
        <v>2193</v>
      </c>
      <c r="E5506" s="145" t="s">
        <v>930</v>
      </c>
      <c r="F5506" s="145" t="s">
        <v>931</v>
      </c>
      <c r="G5506" s="145" t="s">
        <v>932</v>
      </c>
      <c r="H5506" s="163">
        <v>400</v>
      </c>
    </row>
    <row r="5507" spans="1:8" x14ac:dyDescent="0.2">
      <c r="A5507" s="145" t="s">
        <v>1033</v>
      </c>
      <c r="B5507" s="145" t="s">
        <v>9</v>
      </c>
      <c r="C5507" s="145"/>
      <c r="D5507" s="145" t="s">
        <v>2193</v>
      </c>
      <c r="E5507" s="145" t="s">
        <v>14490</v>
      </c>
      <c r="F5507" s="145" t="s">
        <v>14491</v>
      </c>
      <c r="G5507" s="145" t="s">
        <v>14492</v>
      </c>
      <c r="H5507" s="163">
        <v>400</v>
      </c>
    </row>
    <row r="5508" spans="1:8" x14ac:dyDescent="0.2">
      <c r="A5508" s="145" t="s">
        <v>1033</v>
      </c>
      <c r="B5508" s="145" t="s">
        <v>9</v>
      </c>
      <c r="C5508" s="145"/>
      <c r="D5508" s="145" t="s">
        <v>2193</v>
      </c>
      <c r="E5508" s="145" t="s">
        <v>14493</v>
      </c>
      <c r="F5508" s="145" t="s">
        <v>14494</v>
      </c>
      <c r="G5508" s="145" t="s">
        <v>14495</v>
      </c>
      <c r="H5508" s="163">
        <v>400</v>
      </c>
    </row>
    <row r="5509" spans="1:8" x14ac:dyDescent="0.2">
      <c r="A5509" s="145" t="s">
        <v>1033</v>
      </c>
      <c r="B5509" s="145" t="s">
        <v>9</v>
      </c>
      <c r="C5509" s="145"/>
      <c r="D5509" s="145" t="s">
        <v>2193</v>
      </c>
      <c r="E5509" s="145" t="s">
        <v>14496</v>
      </c>
      <c r="F5509" s="145" t="s">
        <v>14497</v>
      </c>
      <c r="G5509" s="145" t="s">
        <v>4172</v>
      </c>
      <c r="H5509" s="163">
        <v>400</v>
      </c>
    </row>
    <row r="5510" spans="1:8" x14ac:dyDescent="0.2">
      <c r="A5510" s="145" t="s">
        <v>1033</v>
      </c>
      <c r="B5510" s="145" t="s">
        <v>9</v>
      </c>
      <c r="C5510" s="145"/>
      <c r="D5510" s="145" t="s">
        <v>2193</v>
      </c>
      <c r="E5510" s="145" t="s">
        <v>14498</v>
      </c>
      <c r="F5510" s="145" t="s">
        <v>14499</v>
      </c>
      <c r="G5510" s="145" t="s">
        <v>14500</v>
      </c>
      <c r="H5510" s="163">
        <v>400</v>
      </c>
    </row>
    <row r="5511" spans="1:8" x14ac:dyDescent="0.2">
      <c r="A5511" s="145" t="s">
        <v>1033</v>
      </c>
      <c r="B5511" s="145" t="s">
        <v>9</v>
      </c>
      <c r="C5511" s="145"/>
      <c r="D5511" s="145" t="s">
        <v>2193</v>
      </c>
      <c r="E5511" s="145" t="s">
        <v>14501</v>
      </c>
      <c r="F5511" s="145" t="s">
        <v>14502</v>
      </c>
      <c r="G5511" s="145" t="s">
        <v>14503</v>
      </c>
      <c r="H5511" s="163">
        <v>400</v>
      </c>
    </row>
    <row r="5512" spans="1:8" x14ac:dyDescent="0.2">
      <c r="A5512" s="145" t="s">
        <v>1033</v>
      </c>
      <c r="B5512" s="145" t="s">
        <v>9</v>
      </c>
      <c r="C5512" s="145"/>
      <c r="D5512" s="145" t="s">
        <v>2193</v>
      </c>
      <c r="E5512" s="145" t="s">
        <v>14504</v>
      </c>
      <c r="F5512" s="145" t="s">
        <v>14505</v>
      </c>
      <c r="G5512" s="145" t="s">
        <v>14506</v>
      </c>
      <c r="H5512" s="163">
        <v>400</v>
      </c>
    </row>
    <row r="5513" spans="1:8" x14ac:dyDescent="0.2">
      <c r="A5513" s="145" t="s">
        <v>1033</v>
      </c>
      <c r="B5513" s="145" t="s">
        <v>9</v>
      </c>
      <c r="C5513" s="145"/>
      <c r="D5513" s="145" t="s">
        <v>2193</v>
      </c>
      <c r="E5513" s="145" t="s">
        <v>14507</v>
      </c>
      <c r="F5513" s="145" t="s">
        <v>14508</v>
      </c>
      <c r="G5513" s="145" t="s">
        <v>14509</v>
      </c>
      <c r="H5513" s="163">
        <v>400</v>
      </c>
    </row>
    <row r="5514" spans="1:8" x14ac:dyDescent="0.2">
      <c r="A5514" s="145" t="s">
        <v>1033</v>
      </c>
      <c r="B5514" s="145" t="s">
        <v>9</v>
      </c>
      <c r="C5514" s="145"/>
      <c r="D5514" s="145" t="s">
        <v>2193</v>
      </c>
      <c r="E5514" s="145" t="s">
        <v>14510</v>
      </c>
      <c r="F5514" s="145" t="s">
        <v>14511</v>
      </c>
      <c r="G5514" s="145" t="s">
        <v>14512</v>
      </c>
      <c r="H5514" s="163">
        <v>400</v>
      </c>
    </row>
    <row r="5515" spans="1:8" x14ac:dyDescent="0.2">
      <c r="A5515" s="145" t="s">
        <v>1033</v>
      </c>
      <c r="B5515" s="145" t="s">
        <v>9</v>
      </c>
      <c r="C5515" s="145"/>
      <c r="D5515" s="145" t="s">
        <v>2193</v>
      </c>
      <c r="E5515" s="145" t="s">
        <v>14513</v>
      </c>
      <c r="F5515" s="145" t="s">
        <v>14514</v>
      </c>
      <c r="G5515" s="145" t="s">
        <v>14515</v>
      </c>
      <c r="H5515" s="163">
        <v>400</v>
      </c>
    </row>
    <row r="5516" spans="1:8" x14ac:dyDescent="0.2">
      <c r="A5516" s="145" t="s">
        <v>1033</v>
      </c>
      <c r="B5516" s="145" t="s">
        <v>9</v>
      </c>
      <c r="C5516" s="145"/>
      <c r="D5516" s="145" t="s">
        <v>2193</v>
      </c>
      <c r="E5516" s="145" t="s">
        <v>14516</v>
      </c>
      <c r="F5516" s="145" t="s">
        <v>14517</v>
      </c>
      <c r="G5516" s="145" t="s">
        <v>14518</v>
      </c>
      <c r="H5516" s="163">
        <v>400</v>
      </c>
    </row>
    <row r="5517" spans="1:8" x14ac:dyDescent="0.2">
      <c r="A5517" s="145" t="s">
        <v>1033</v>
      </c>
      <c r="B5517" s="145" t="s">
        <v>9</v>
      </c>
      <c r="C5517" s="145"/>
      <c r="D5517" s="145" t="s">
        <v>2193</v>
      </c>
      <c r="E5517" s="145" t="s">
        <v>2801</v>
      </c>
      <c r="F5517" s="145" t="s">
        <v>2802</v>
      </c>
      <c r="G5517" s="145" t="s">
        <v>2803</v>
      </c>
      <c r="H5517" s="163">
        <v>400</v>
      </c>
    </row>
    <row r="5518" spans="1:8" x14ac:dyDescent="0.2">
      <c r="A5518" s="145" t="s">
        <v>1033</v>
      </c>
      <c r="B5518" s="145" t="s">
        <v>9</v>
      </c>
      <c r="C5518" s="145"/>
      <c r="D5518" s="145" t="s">
        <v>2193</v>
      </c>
      <c r="E5518" s="145" t="s">
        <v>14519</v>
      </c>
      <c r="F5518" s="145" t="s">
        <v>14520</v>
      </c>
      <c r="G5518" s="145" t="s">
        <v>14521</v>
      </c>
      <c r="H5518" s="163">
        <v>400</v>
      </c>
    </row>
    <row r="5519" spans="1:8" x14ac:dyDescent="0.2">
      <c r="A5519" s="145" t="s">
        <v>1033</v>
      </c>
      <c r="B5519" s="145" t="s">
        <v>9</v>
      </c>
      <c r="C5519" s="145"/>
      <c r="D5519" s="145" t="s">
        <v>2193</v>
      </c>
      <c r="E5519" s="145" t="s">
        <v>14522</v>
      </c>
      <c r="F5519" s="145" t="s">
        <v>14523</v>
      </c>
      <c r="G5519" s="145" t="s">
        <v>14524</v>
      </c>
      <c r="H5519" s="163">
        <v>400</v>
      </c>
    </row>
    <row r="5520" spans="1:8" x14ac:dyDescent="0.2">
      <c r="A5520" s="145" t="s">
        <v>1033</v>
      </c>
      <c r="B5520" s="145" t="s">
        <v>9</v>
      </c>
      <c r="C5520" s="145"/>
      <c r="D5520" s="145" t="s">
        <v>2193</v>
      </c>
      <c r="E5520" s="145" t="s">
        <v>8932</v>
      </c>
      <c r="F5520" s="145" t="s">
        <v>14525</v>
      </c>
      <c r="G5520" s="145" t="s">
        <v>14526</v>
      </c>
      <c r="H5520" s="163">
        <v>400</v>
      </c>
    </row>
    <row r="5521" spans="1:8" x14ac:dyDescent="0.2">
      <c r="A5521" s="145" t="s">
        <v>1033</v>
      </c>
      <c r="B5521" s="145" t="s">
        <v>9</v>
      </c>
      <c r="C5521" s="145"/>
      <c r="D5521" s="145" t="s">
        <v>2193</v>
      </c>
      <c r="E5521" s="145" t="s">
        <v>14527</v>
      </c>
      <c r="F5521" s="145" t="s">
        <v>14528</v>
      </c>
      <c r="G5521" s="145" t="s">
        <v>14529</v>
      </c>
      <c r="H5521" s="163">
        <v>400</v>
      </c>
    </row>
    <row r="5522" spans="1:8" x14ac:dyDescent="0.2">
      <c r="A5522" s="145" t="s">
        <v>1033</v>
      </c>
      <c r="B5522" s="145" t="s">
        <v>9</v>
      </c>
      <c r="C5522" s="145"/>
      <c r="D5522" s="145" t="s">
        <v>2193</v>
      </c>
      <c r="E5522" s="145" t="s">
        <v>12538</v>
      </c>
      <c r="F5522" s="145" t="s">
        <v>14530</v>
      </c>
      <c r="G5522" s="145" t="s">
        <v>12540</v>
      </c>
      <c r="H5522" s="163">
        <v>400</v>
      </c>
    </row>
    <row r="5523" spans="1:8" x14ac:dyDescent="0.2">
      <c r="A5523" s="145" t="s">
        <v>1033</v>
      </c>
      <c r="B5523" s="145" t="s">
        <v>9</v>
      </c>
      <c r="C5523" s="145"/>
      <c r="D5523" s="145" t="s">
        <v>2193</v>
      </c>
      <c r="E5523" s="145" t="s">
        <v>14531</v>
      </c>
      <c r="F5523" s="145" t="s">
        <v>14532</v>
      </c>
      <c r="G5523" s="145" t="s">
        <v>14533</v>
      </c>
      <c r="H5523" s="163">
        <v>400</v>
      </c>
    </row>
    <row r="5524" spans="1:8" x14ac:dyDescent="0.2">
      <c r="A5524" s="145" t="s">
        <v>1033</v>
      </c>
      <c r="B5524" s="145" t="s">
        <v>9</v>
      </c>
      <c r="C5524" s="145"/>
      <c r="D5524" s="145" t="s">
        <v>2193</v>
      </c>
      <c r="E5524" s="145" t="s">
        <v>14534</v>
      </c>
      <c r="F5524" s="145" t="s">
        <v>14535</v>
      </c>
      <c r="G5524" s="145" t="s">
        <v>14536</v>
      </c>
      <c r="H5524" s="163">
        <v>400</v>
      </c>
    </row>
    <row r="5525" spans="1:8" x14ac:dyDescent="0.2">
      <c r="A5525" s="145" t="s">
        <v>1033</v>
      </c>
      <c r="B5525" s="145" t="s">
        <v>9</v>
      </c>
      <c r="C5525" s="145"/>
      <c r="D5525" s="145" t="s">
        <v>2193</v>
      </c>
      <c r="E5525" s="145" t="s">
        <v>14537</v>
      </c>
      <c r="F5525" s="145" t="s">
        <v>14538</v>
      </c>
      <c r="G5525" s="145" t="s">
        <v>3498</v>
      </c>
      <c r="H5525" s="163">
        <v>400</v>
      </c>
    </row>
    <row r="5526" spans="1:8" x14ac:dyDescent="0.2">
      <c r="A5526" s="145" t="s">
        <v>1033</v>
      </c>
      <c r="B5526" s="145" t="s">
        <v>9</v>
      </c>
      <c r="C5526" s="145"/>
      <c r="D5526" s="145" t="s">
        <v>2193</v>
      </c>
      <c r="E5526" s="145" t="s">
        <v>14539</v>
      </c>
      <c r="F5526" s="145" t="s">
        <v>14540</v>
      </c>
      <c r="G5526" s="145" t="s">
        <v>14541</v>
      </c>
      <c r="H5526" s="163">
        <v>400</v>
      </c>
    </row>
    <row r="5527" spans="1:8" x14ac:dyDescent="0.2">
      <c r="A5527" s="145" t="s">
        <v>1033</v>
      </c>
      <c r="B5527" s="145" t="s">
        <v>9</v>
      </c>
      <c r="C5527" s="145"/>
      <c r="D5527" s="145" t="s">
        <v>2193</v>
      </c>
      <c r="E5527" s="145" t="s">
        <v>14542</v>
      </c>
      <c r="F5527" s="145" t="s">
        <v>14543</v>
      </c>
      <c r="G5527" s="145" t="s">
        <v>14544</v>
      </c>
      <c r="H5527" s="163">
        <v>400</v>
      </c>
    </row>
    <row r="5528" spans="1:8" x14ac:dyDescent="0.2">
      <c r="A5528" s="145" t="s">
        <v>1033</v>
      </c>
      <c r="B5528" s="145" t="s">
        <v>9</v>
      </c>
      <c r="C5528" s="145"/>
      <c r="D5528" s="145" t="s">
        <v>2193</v>
      </c>
      <c r="E5528" s="145" t="s">
        <v>14545</v>
      </c>
      <c r="F5528" s="145" t="s">
        <v>14546</v>
      </c>
      <c r="G5528" s="145" t="s">
        <v>14547</v>
      </c>
      <c r="H5528" s="163">
        <v>400</v>
      </c>
    </row>
    <row r="5529" spans="1:8" x14ac:dyDescent="0.2">
      <c r="A5529" s="145" t="s">
        <v>1033</v>
      </c>
      <c r="B5529" s="145" t="s">
        <v>9</v>
      </c>
      <c r="C5529" s="145"/>
      <c r="D5529" s="145" t="s">
        <v>2193</v>
      </c>
      <c r="E5529" s="145" t="s">
        <v>14548</v>
      </c>
      <c r="F5529" s="145" t="s">
        <v>14549</v>
      </c>
      <c r="G5529" s="145" t="s">
        <v>14550</v>
      </c>
      <c r="H5529" s="163">
        <v>400</v>
      </c>
    </row>
    <row r="5530" spans="1:8" x14ac:dyDescent="0.2">
      <c r="A5530" s="145" t="s">
        <v>1033</v>
      </c>
      <c r="B5530" s="145" t="s">
        <v>9</v>
      </c>
      <c r="C5530" s="145"/>
      <c r="D5530" s="145" t="s">
        <v>2193</v>
      </c>
      <c r="E5530" s="145" t="s">
        <v>14551</v>
      </c>
      <c r="F5530" s="145" t="s">
        <v>14552</v>
      </c>
      <c r="G5530" s="145" t="s">
        <v>14553</v>
      </c>
      <c r="H5530" s="163">
        <v>400</v>
      </c>
    </row>
    <row r="5531" spans="1:8" x14ac:dyDescent="0.2">
      <c r="A5531" s="145" t="s">
        <v>1033</v>
      </c>
      <c r="B5531" s="145" t="s">
        <v>9</v>
      </c>
      <c r="C5531" s="145"/>
      <c r="D5531" s="145" t="s">
        <v>2193</v>
      </c>
      <c r="E5531" s="145" t="s">
        <v>14554</v>
      </c>
      <c r="F5531" s="145" t="s">
        <v>14555</v>
      </c>
      <c r="G5531" s="145" t="s">
        <v>14556</v>
      </c>
      <c r="H5531" s="163">
        <v>400</v>
      </c>
    </row>
    <row r="5532" spans="1:8" x14ac:dyDescent="0.2">
      <c r="A5532" s="145" t="s">
        <v>1033</v>
      </c>
      <c r="B5532" s="145" t="s">
        <v>9</v>
      </c>
      <c r="C5532" s="145"/>
      <c r="D5532" s="145" t="s">
        <v>2193</v>
      </c>
      <c r="E5532" s="145" t="s">
        <v>1634</v>
      </c>
      <c r="F5532" s="145" t="s">
        <v>1635</v>
      </c>
      <c r="G5532" s="145" t="s">
        <v>1636</v>
      </c>
      <c r="H5532" s="163">
        <v>400</v>
      </c>
    </row>
    <row r="5533" spans="1:8" x14ac:dyDescent="0.2">
      <c r="A5533" s="145" t="s">
        <v>1033</v>
      </c>
      <c r="B5533" s="145" t="s">
        <v>9</v>
      </c>
      <c r="C5533" s="145"/>
      <c r="D5533" s="145" t="s">
        <v>2193</v>
      </c>
      <c r="E5533" s="145" t="s">
        <v>14557</v>
      </c>
      <c r="F5533" s="145" t="s">
        <v>14558</v>
      </c>
      <c r="G5533" s="145" t="s">
        <v>14559</v>
      </c>
      <c r="H5533" s="163">
        <v>400</v>
      </c>
    </row>
    <row r="5534" spans="1:8" x14ac:dyDescent="0.2">
      <c r="A5534" s="145" t="s">
        <v>1033</v>
      </c>
      <c r="B5534" s="145" t="s">
        <v>9</v>
      </c>
      <c r="C5534" s="145"/>
      <c r="D5534" s="145" t="s">
        <v>2193</v>
      </c>
      <c r="E5534" s="145" t="s">
        <v>14560</v>
      </c>
      <c r="F5534" s="145" t="s">
        <v>14561</v>
      </c>
      <c r="G5534" s="145" t="s">
        <v>14562</v>
      </c>
      <c r="H5534" s="163">
        <v>400</v>
      </c>
    </row>
    <row r="5535" spans="1:8" x14ac:dyDescent="0.2">
      <c r="A5535" s="145" t="s">
        <v>1033</v>
      </c>
      <c r="B5535" s="145" t="s">
        <v>9</v>
      </c>
      <c r="C5535" s="145"/>
      <c r="D5535" s="145" t="s">
        <v>2193</v>
      </c>
      <c r="E5535" s="145" t="s">
        <v>9325</v>
      </c>
      <c r="F5535" s="145" t="s">
        <v>14563</v>
      </c>
      <c r="G5535" s="145" t="s">
        <v>9327</v>
      </c>
      <c r="H5535" s="163">
        <v>400</v>
      </c>
    </row>
    <row r="5536" spans="1:8" x14ac:dyDescent="0.2">
      <c r="A5536" s="145" t="s">
        <v>1033</v>
      </c>
      <c r="B5536" s="145" t="s">
        <v>9</v>
      </c>
      <c r="C5536" s="145"/>
      <c r="D5536" s="145" t="s">
        <v>2193</v>
      </c>
      <c r="E5536" s="145" t="s">
        <v>14564</v>
      </c>
      <c r="F5536" s="145" t="s">
        <v>14565</v>
      </c>
      <c r="G5536" s="145" t="s">
        <v>14566</v>
      </c>
      <c r="H5536" s="163">
        <v>400</v>
      </c>
    </row>
    <row r="5537" spans="1:8" x14ac:dyDescent="0.2">
      <c r="A5537" s="145" t="s">
        <v>1033</v>
      </c>
      <c r="B5537" s="145" t="s">
        <v>9</v>
      </c>
      <c r="C5537" s="145"/>
      <c r="D5537" s="145" t="s">
        <v>2193</v>
      </c>
      <c r="E5537" s="145" t="s">
        <v>13361</v>
      </c>
      <c r="F5537" s="145" t="s">
        <v>13362</v>
      </c>
      <c r="G5537" s="145" t="s">
        <v>13363</v>
      </c>
      <c r="H5537" s="163">
        <v>400</v>
      </c>
    </row>
    <row r="5538" spans="1:8" x14ac:dyDescent="0.2">
      <c r="A5538" s="145" t="s">
        <v>1033</v>
      </c>
      <c r="B5538" s="145" t="s">
        <v>9</v>
      </c>
      <c r="C5538" s="145"/>
      <c r="D5538" s="145" t="s">
        <v>2193</v>
      </c>
      <c r="E5538" s="145" t="s">
        <v>14567</v>
      </c>
      <c r="F5538" s="145" t="s">
        <v>14568</v>
      </c>
      <c r="G5538" s="145" t="s">
        <v>14569</v>
      </c>
      <c r="H5538" s="163">
        <v>400</v>
      </c>
    </row>
    <row r="5539" spans="1:8" x14ac:dyDescent="0.2">
      <c r="A5539" s="145" t="s">
        <v>1033</v>
      </c>
      <c r="B5539" s="145" t="s">
        <v>9</v>
      </c>
      <c r="C5539" s="145"/>
      <c r="D5539" s="145" t="s">
        <v>2193</v>
      </c>
      <c r="E5539" s="145" t="s">
        <v>14570</v>
      </c>
      <c r="F5539" s="145" t="s">
        <v>14571</v>
      </c>
      <c r="G5539" s="145" t="s">
        <v>14572</v>
      </c>
      <c r="H5539" s="163">
        <v>400</v>
      </c>
    </row>
    <row r="5540" spans="1:8" x14ac:dyDescent="0.2">
      <c r="A5540" s="145" t="s">
        <v>1033</v>
      </c>
      <c r="B5540" s="145" t="s">
        <v>9</v>
      </c>
      <c r="C5540" s="145"/>
      <c r="D5540" s="145" t="s">
        <v>2193</v>
      </c>
      <c r="E5540" s="145" t="s">
        <v>14573</v>
      </c>
      <c r="F5540" s="145" t="s">
        <v>14574</v>
      </c>
      <c r="G5540" s="145" t="s">
        <v>14575</v>
      </c>
      <c r="H5540" s="163">
        <v>400</v>
      </c>
    </row>
    <row r="5541" spans="1:8" x14ac:dyDescent="0.2">
      <c r="A5541" s="145" t="s">
        <v>1033</v>
      </c>
      <c r="B5541" s="145" t="s">
        <v>9</v>
      </c>
      <c r="C5541" s="145"/>
      <c r="D5541" s="145" t="s">
        <v>2193</v>
      </c>
      <c r="E5541" s="145" t="s">
        <v>14576</v>
      </c>
      <c r="F5541" s="145" t="s">
        <v>14577</v>
      </c>
      <c r="G5541" s="145" t="s">
        <v>14578</v>
      </c>
      <c r="H5541" s="163">
        <v>400</v>
      </c>
    </row>
    <row r="5542" spans="1:8" x14ac:dyDescent="0.2">
      <c r="A5542" s="145" t="s">
        <v>1033</v>
      </c>
      <c r="B5542" s="145" t="s">
        <v>9</v>
      </c>
      <c r="C5542" s="145"/>
      <c r="D5542" s="145" t="s">
        <v>2193</v>
      </c>
      <c r="E5542" s="145" t="s">
        <v>14579</v>
      </c>
      <c r="F5542" s="145" t="s">
        <v>14580</v>
      </c>
      <c r="G5542" s="145" t="s">
        <v>14581</v>
      </c>
      <c r="H5542" s="163">
        <v>400</v>
      </c>
    </row>
    <row r="5543" spans="1:8" x14ac:dyDescent="0.2">
      <c r="A5543" s="145" t="s">
        <v>1033</v>
      </c>
      <c r="B5543" s="145" t="s">
        <v>9</v>
      </c>
      <c r="C5543" s="145"/>
      <c r="D5543" s="145" t="s">
        <v>2193</v>
      </c>
      <c r="E5543" s="145" t="s">
        <v>14582</v>
      </c>
      <c r="F5543" s="145" t="s">
        <v>14583</v>
      </c>
      <c r="G5543" s="145" t="s">
        <v>14584</v>
      </c>
      <c r="H5543" s="163">
        <v>400</v>
      </c>
    </row>
    <row r="5544" spans="1:8" x14ac:dyDescent="0.2">
      <c r="A5544" s="145" t="s">
        <v>1033</v>
      </c>
      <c r="B5544" s="145" t="s">
        <v>9</v>
      </c>
      <c r="C5544" s="145"/>
      <c r="D5544" s="145" t="s">
        <v>2193</v>
      </c>
      <c r="E5544" s="145" t="s">
        <v>14585</v>
      </c>
      <c r="F5544" s="145" t="s">
        <v>14586</v>
      </c>
      <c r="G5544" s="145" t="s">
        <v>14587</v>
      </c>
      <c r="H5544" s="163">
        <v>400</v>
      </c>
    </row>
    <row r="5545" spans="1:8" x14ac:dyDescent="0.2">
      <c r="A5545" s="145" t="s">
        <v>1033</v>
      </c>
      <c r="B5545" s="145" t="s">
        <v>9</v>
      </c>
      <c r="C5545" s="145"/>
      <c r="D5545" s="145" t="s">
        <v>2193</v>
      </c>
      <c r="E5545" s="145" t="s">
        <v>14588</v>
      </c>
      <c r="F5545" s="145" t="s">
        <v>14589</v>
      </c>
      <c r="G5545" s="145" t="s">
        <v>14590</v>
      </c>
      <c r="H5545" s="163">
        <v>400</v>
      </c>
    </row>
    <row r="5546" spans="1:8" x14ac:dyDescent="0.2">
      <c r="A5546" s="145" t="s">
        <v>1033</v>
      </c>
      <c r="B5546" s="145" t="s">
        <v>9</v>
      </c>
      <c r="C5546" s="145"/>
      <c r="D5546" s="145" t="s">
        <v>2193</v>
      </c>
      <c r="E5546" s="145" t="s">
        <v>14591</v>
      </c>
      <c r="F5546" s="145" t="s">
        <v>14592</v>
      </c>
      <c r="G5546" s="145" t="s">
        <v>14593</v>
      </c>
      <c r="H5546" s="163">
        <v>400</v>
      </c>
    </row>
    <row r="5547" spans="1:8" x14ac:dyDescent="0.2">
      <c r="A5547" s="145" t="s">
        <v>1033</v>
      </c>
      <c r="B5547" s="145" t="s">
        <v>9</v>
      </c>
      <c r="C5547" s="145"/>
      <c r="D5547" s="145" t="s">
        <v>2193</v>
      </c>
      <c r="E5547" s="145" t="s">
        <v>14594</v>
      </c>
      <c r="F5547" s="145" t="s">
        <v>14595</v>
      </c>
      <c r="G5547" s="145" t="s">
        <v>14596</v>
      </c>
      <c r="H5547" s="163">
        <v>400</v>
      </c>
    </row>
    <row r="5548" spans="1:8" x14ac:dyDescent="0.2">
      <c r="A5548" s="145" t="s">
        <v>1033</v>
      </c>
      <c r="B5548" s="145" t="s">
        <v>9</v>
      </c>
      <c r="C5548" s="145"/>
      <c r="D5548" s="145" t="s">
        <v>2193</v>
      </c>
      <c r="E5548" s="145" t="s">
        <v>13908</v>
      </c>
      <c r="F5548" s="145" t="s">
        <v>13909</v>
      </c>
      <c r="G5548" s="145" t="s">
        <v>7200</v>
      </c>
      <c r="H5548" s="163">
        <v>400</v>
      </c>
    </row>
    <row r="5549" spans="1:8" x14ac:dyDescent="0.2">
      <c r="A5549" s="145" t="s">
        <v>1033</v>
      </c>
      <c r="B5549" s="145" t="s">
        <v>9</v>
      </c>
      <c r="C5549" s="145"/>
      <c r="D5549" s="145" t="s">
        <v>2193</v>
      </c>
      <c r="E5549" s="145" t="s">
        <v>14597</v>
      </c>
      <c r="F5549" s="145" t="s">
        <v>14598</v>
      </c>
      <c r="G5549" s="145" t="s">
        <v>14599</v>
      </c>
      <c r="H5549" s="163">
        <v>400</v>
      </c>
    </row>
    <row r="5550" spans="1:8" x14ac:dyDescent="0.2">
      <c r="A5550" s="145" t="s">
        <v>1033</v>
      </c>
      <c r="B5550" s="145" t="s">
        <v>9</v>
      </c>
      <c r="C5550" s="145"/>
      <c r="D5550" s="145" t="s">
        <v>2193</v>
      </c>
      <c r="E5550" s="145" t="s">
        <v>9415</v>
      </c>
      <c r="F5550" s="145" t="s">
        <v>14600</v>
      </c>
      <c r="G5550" s="145" t="s">
        <v>9417</v>
      </c>
      <c r="H5550" s="163">
        <v>400</v>
      </c>
    </row>
    <row r="5551" spans="1:8" x14ac:dyDescent="0.2">
      <c r="A5551" s="145" t="s">
        <v>1033</v>
      </c>
      <c r="B5551" s="145" t="s">
        <v>9</v>
      </c>
      <c r="C5551" s="145"/>
      <c r="D5551" s="145" t="s">
        <v>2193</v>
      </c>
      <c r="E5551" s="145" t="s">
        <v>14601</v>
      </c>
      <c r="F5551" s="145" t="s">
        <v>14602</v>
      </c>
      <c r="G5551" s="145" t="s">
        <v>14603</v>
      </c>
      <c r="H5551" s="163">
        <v>400</v>
      </c>
    </row>
    <row r="5552" spans="1:8" x14ac:dyDescent="0.2">
      <c r="A5552" s="145" t="s">
        <v>1033</v>
      </c>
      <c r="B5552" s="145" t="s">
        <v>9</v>
      </c>
      <c r="C5552" s="145"/>
      <c r="D5552" s="145" t="s">
        <v>2193</v>
      </c>
      <c r="E5552" s="145" t="s">
        <v>9012</v>
      </c>
      <c r="F5552" s="145" t="s">
        <v>14604</v>
      </c>
      <c r="G5552" s="145" t="s">
        <v>14605</v>
      </c>
      <c r="H5552" s="163">
        <v>400</v>
      </c>
    </row>
    <row r="5553" spans="1:8" x14ac:dyDescent="0.2">
      <c r="A5553" s="145" t="s">
        <v>1033</v>
      </c>
      <c r="B5553" s="145" t="s">
        <v>9</v>
      </c>
      <c r="C5553" s="145"/>
      <c r="D5553" s="145" t="s">
        <v>2193</v>
      </c>
      <c r="E5553" s="145" t="s">
        <v>10776</v>
      </c>
      <c r="F5553" s="145" t="s">
        <v>14606</v>
      </c>
      <c r="G5553" s="145" t="s">
        <v>10778</v>
      </c>
      <c r="H5553" s="163">
        <v>400</v>
      </c>
    </row>
    <row r="5554" spans="1:8" x14ac:dyDescent="0.2">
      <c r="A5554" s="145" t="s">
        <v>1033</v>
      </c>
      <c r="B5554" s="145" t="s">
        <v>9</v>
      </c>
      <c r="C5554" s="145"/>
      <c r="D5554" s="145" t="s">
        <v>2193</v>
      </c>
      <c r="E5554" s="145" t="s">
        <v>14607</v>
      </c>
      <c r="F5554" s="145" t="s">
        <v>14608</v>
      </c>
      <c r="G5554" s="145" t="s">
        <v>14609</v>
      </c>
      <c r="H5554" s="163">
        <v>400</v>
      </c>
    </row>
    <row r="5555" spans="1:8" x14ac:dyDescent="0.2">
      <c r="A5555" s="145" t="s">
        <v>1033</v>
      </c>
      <c r="B5555" s="145" t="s">
        <v>9</v>
      </c>
      <c r="C5555" s="145"/>
      <c r="D5555" s="145" t="s">
        <v>2193</v>
      </c>
      <c r="E5555" s="145" t="s">
        <v>14610</v>
      </c>
      <c r="F5555" s="145" t="s">
        <v>14611</v>
      </c>
      <c r="G5555" s="145" t="s">
        <v>3648</v>
      </c>
      <c r="H5555" s="163">
        <v>400</v>
      </c>
    </row>
    <row r="5556" spans="1:8" x14ac:dyDescent="0.2">
      <c r="A5556" s="145" t="s">
        <v>1033</v>
      </c>
      <c r="B5556" s="145" t="s">
        <v>9</v>
      </c>
      <c r="C5556" s="145"/>
      <c r="D5556" s="145" t="s">
        <v>2193</v>
      </c>
      <c r="E5556" s="145" t="s">
        <v>1404</v>
      </c>
      <c r="F5556" s="145" t="s">
        <v>1405</v>
      </c>
      <c r="G5556" s="145" t="s">
        <v>1406</v>
      </c>
      <c r="H5556" s="163">
        <v>400</v>
      </c>
    </row>
    <row r="5557" spans="1:8" x14ac:dyDescent="0.2">
      <c r="A5557" s="145" t="s">
        <v>1033</v>
      </c>
      <c r="B5557" s="145" t="s">
        <v>9</v>
      </c>
      <c r="C5557" s="145"/>
      <c r="D5557" s="145" t="s">
        <v>2193</v>
      </c>
      <c r="E5557" s="145" t="s">
        <v>14612</v>
      </c>
      <c r="F5557" s="145" t="s">
        <v>14613</v>
      </c>
      <c r="G5557" s="145" t="s">
        <v>14614</v>
      </c>
      <c r="H5557" s="163">
        <v>400</v>
      </c>
    </row>
    <row r="5558" spans="1:8" x14ac:dyDescent="0.2">
      <c r="A5558" s="145" t="s">
        <v>1033</v>
      </c>
      <c r="B5558" s="145" t="s">
        <v>9</v>
      </c>
      <c r="C5558" s="145"/>
      <c r="D5558" s="145" t="s">
        <v>2193</v>
      </c>
      <c r="E5558" s="145" t="s">
        <v>14615</v>
      </c>
      <c r="F5558" s="145" t="s">
        <v>14616</v>
      </c>
      <c r="G5558" s="145" t="s">
        <v>14617</v>
      </c>
      <c r="H5558" s="163">
        <v>400</v>
      </c>
    </row>
    <row r="5559" spans="1:8" x14ac:dyDescent="0.2">
      <c r="A5559" s="145" t="s">
        <v>406</v>
      </c>
      <c r="B5559" s="145" t="s">
        <v>9</v>
      </c>
      <c r="C5559" s="145"/>
      <c r="D5559" s="145" t="s">
        <v>2193</v>
      </c>
      <c r="E5559" s="145" t="s">
        <v>14618</v>
      </c>
      <c r="F5559" s="145" t="s">
        <v>14619</v>
      </c>
      <c r="G5559" s="145" t="s">
        <v>14620</v>
      </c>
      <c r="H5559" s="163">
        <v>5000</v>
      </c>
    </row>
    <row r="5560" spans="1:8" x14ac:dyDescent="0.2">
      <c r="A5560" s="145" t="s">
        <v>406</v>
      </c>
      <c r="B5560" s="145" t="s">
        <v>9</v>
      </c>
      <c r="C5560" s="145"/>
      <c r="D5560" s="145" t="s">
        <v>2193</v>
      </c>
      <c r="E5560" s="145" t="s">
        <v>14621</v>
      </c>
      <c r="F5560" s="145" t="s">
        <v>14622</v>
      </c>
      <c r="G5560" s="145" t="s">
        <v>14623</v>
      </c>
      <c r="H5560" s="163">
        <v>5000</v>
      </c>
    </row>
    <row r="5561" spans="1:8" x14ac:dyDescent="0.2">
      <c r="A5561" s="145" t="s">
        <v>406</v>
      </c>
      <c r="B5561" s="145" t="s">
        <v>9</v>
      </c>
      <c r="C5561" s="145"/>
      <c r="D5561" s="145" t="s">
        <v>2193</v>
      </c>
      <c r="E5561" s="145" t="s">
        <v>14624</v>
      </c>
      <c r="F5561" s="145" t="s">
        <v>14625</v>
      </c>
      <c r="G5561" s="145" t="s">
        <v>14626</v>
      </c>
      <c r="H5561" s="163">
        <v>5000</v>
      </c>
    </row>
    <row r="5562" spans="1:8" x14ac:dyDescent="0.2">
      <c r="A5562" s="145" t="s">
        <v>406</v>
      </c>
      <c r="B5562" s="145" t="s">
        <v>9</v>
      </c>
      <c r="C5562" s="145"/>
      <c r="D5562" s="145" t="s">
        <v>2193</v>
      </c>
      <c r="E5562" s="145" t="s">
        <v>14627</v>
      </c>
      <c r="F5562" s="145" t="s">
        <v>14628</v>
      </c>
      <c r="G5562" s="145" t="s">
        <v>14629</v>
      </c>
      <c r="H5562" s="163">
        <v>5000</v>
      </c>
    </row>
    <row r="5563" spans="1:8" x14ac:dyDescent="0.2">
      <c r="A5563" s="145" t="s">
        <v>406</v>
      </c>
      <c r="B5563" s="145" t="s">
        <v>9</v>
      </c>
      <c r="C5563" s="145"/>
      <c r="D5563" s="145" t="s">
        <v>2193</v>
      </c>
      <c r="E5563" s="145" t="s">
        <v>14630</v>
      </c>
      <c r="F5563" s="145" t="s">
        <v>14631</v>
      </c>
      <c r="G5563" s="145" t="s">
        <v>14632</v>
      </c>
      <c r="H5563" s="163">
        <v>2000</v>
      </c>
    </row>
    <row r="5564" spans="1:8" x14ac:dyDescent="0.2">
      <c r="A5564" s="145" t="s">
        <v>406</v>
      </c>
      <c r="B5564" s="145" t="s">
        <v>9</v>
      </c>
      <c r="C5564" s="145"/>
      <c r="D5564" s="145" t="s">
        <v>2193</v>
      </c>
      <c r="E5564" s="145" t="s">
        <v>14633</v>
      </c>
      <c r="F5564" s="145" t="s">
        <v>14634</v>
      </c>
      <c r="G5564" s="145" t="s">
        <v>14635</v>
      </c>
      <c r="H5564" s="163">
        <v>3000</v>
      </c>
    </row>
    <row r="5565" spans="1:8" x14ac:dyDescent="0.2">
      <c r="A5565" s="145" t="s">
        <v>406</v>
      </c>
      <c r="B5565" s="145" t="s">
        <v>9</v>
      </c>
      <c r="C5565" s="145"/>
      <c r="D5565" s="145" t="s">
        <v>2193</v>
      </c>
      <c r="E5565" s="145" t="s">
        <v>2698</v>
      </c>
      <c r="F5565" s="145" t="s">
        <v>2699</v>
      </c>
      <c r="G5565" s="145" t="s">
        <v>2700</v>
      </c>
      <c r="H5565" s="163">
        <v>1000</v>
      </c>
    </row>
    <row r="5566" spans="1:8" x14ac:dyDescent="0.2">
      <c r="A5566" s="145" t="s">
        <v>406</v>
      </c>
      <c r="B5566" s="145" t="s">
        <v>9</v>
      </c>
      <c r="C5566" s="145"/>
      <c r="D5566" s="145" t="s">
        <v>2193</v>
      </c>
      <c r="E5566" s="145" t="s">
        <v>14636</v>
      </c>
      <c r="F5566" s="145" t="s">
        <v>14637</v>
      </c>
      <c r="G5566" s="145" t="s">
        <v>14638</v>
      </c>
      <c r="H5566" s="163">
        <v>1600</v>
      </c>
    </row>
    <row r="5567" spans="1:8" x14ac:dyDescent="0.2">
      <c r="A5567" s="145" t="s">
        <v>406</v>
      </c>
      <c r="B5567" s="145" t="s">
        <v>9</v>
      </c>
      <c r="C5567" s="145"/>
      <c r="D5567" s="145" t="s">
        <v>2193</v>
      </c>
      <c r="E5567" s="145" t="s">
        <v>14639</v>
      </c>
      <c r="F5567" s="145" t="s">
        <v>14640</v>
      </c>
      <c r="G5567" s="145" t="s">
        <v>14641</v>
      </c>
      <c r="H5567" s="163">
        <v>1300</v>
      </c>
    </row>
    <row r="5568" spans="1:8" x14ac:dyDescent="0.2">
      <c r="A5568" s="145" t="s">
        <v>654</v>
      </c>
      <c r="B5568" s="145" t="s">
        <v>9</v>
      </c>
      <c r="C5568" s="145"/>
      <c r="D5568" s="145" t="s">
        <v>2193</v>
      </c>
      <c r="E5568" s="145" t="s">
        <v>2388</v>
      </c>
      <c r="F5568" s="145" t="s">
        <v>2389</v>
      </c>
      <c r="G5568" s="145" t="s">
        <v>2390</v>
      </c>
      <c r="H5568" s="163">
        <v>1000</v>
      </c>
    </row>
    <row r="5569" spans="1:8" x14ac:dyDescent="0.2">
      <c r="A5569" s="145" t="s">
        <v>654</v>
      </c>
      <c r="B5569" s="145" t="s">
        <v>9</v>
      </c>
      <c r="C5569" s="145"/>
      <c r="D5569" s="145" t="s">
        <v>2193</v>
      </c>
      <c r="E5569" s="145" t="s">
        <v>2194</v>
      </c>
      <c r="F5569" s="145" t="s">
        <v>2195</v>
      </c>
      <c r="G5569" s="145" t="s">
        <v>2196</v>
      </c>
      <c r="H5569" s="163">
        <v>1000</v>
      </c>
    </row>
    <row r="5570" spans="1:8" x14ac:dyDescent="0.2">
      <c r="A5570" s="145" t="s">
        <v>406</v>
      </c>
      <c r="B5570" s="145" t="s">
        <v>9</v>
      </c>
      <c r="C5570" s="145"/>
      <c r="D5570" s="145" t="s">
        <v>2193</v>
      </c>
      <c r="E5570" s="145" t="s">
        <v>14642</v>
      </c>
      <c r="F5570" s="145" t="s">
        <v>14643</v>
      </c>
      <c r="G5570" s="145" t="s">
        <v>14644</v>
      </c>
      <c r="H5570" s="163">
        <v>1300</v>
      </c>
    </row>
    <row r="5571" spans="1:8" x14ac:dyDescent="0.2">
      <c r="A5571" s="145" t="s">
        <v>406</v>
      </c>
      <c r="B5571" s="145" t="s">
        <v>9</v>
      </c>
      <c r="C5571" s="145"/>
      <c r="D5571" s="145" t="s">
        <v>2193</v>
      </c>
      <c r="E5571" s="145" t="s">
        <v>958</v>
      </c>
      <c r="F5571" s="145" t="s">
        <v>959</v>
      </c>
      <c r="G5571" s="145" t="s">
        <v>960</v>
      </c>
      <c r="H5571" s="163">
        <v>1300</v>
      </c>
    </row>
    <row r="5572" spans="1:8" x14ac:dyDescent="0.2">
      <c r="A5572" s="145" t="s">
        <v>406</v>
      </c>
      <c r="B5572" s="145" t="s">
        <v>9</v>
      </c>
      <c r="C5572" s="145"/>
      <c r="D5572" s="145" t="s">
        <v>2193</v>
      </c>
      <c r="E5572" s="145" t="s">
        <v>14645</v>
      </c>
      <c r="F5572" s="145" t="s">
        <v>14646</v>
      </c>
      <c r="G5572" s="145" t="s">
        <v>14647</v>
      </c>
      <c r="H5572" s="163">
        <v>1300</v>
      </c>
    </row>
    <row r="5573" spans="1:8" x14ac:dyDescent="0.2">
      <c r="A5573" s="145" t="s">
        <v>406</v>
      </c>
      <c r="B5573" s="145" t="s">
        <v>9</v>
      </c>
      <c r="C5573" s="145"/>
      <c r="D5573" s="145" t="s">
        <v>2193</v>
      </c>
      <c r="E5573" s="145" t="s">
        <v>14648</v>
      </c>
      <c r="F5573" s="145" t="s">
        <v>14649</v>
      </c>
      <c r="G5573" s="145" t="s">
        <v>14650</v>
      </c>
      <c r="H5573" s="163">
        <v>1300</v>
      </c>
    </row>
    <row r="5574" spans="1:8" x14ac:dyDescent="0.2">
      <c r="A5574" s="145" t="s">
        <v>654</v>
      </c>
      <c r="B5574" s="145" t="s">
        <v>9</v>
      </c>
      <c r="C5574" s="145"/>
      <c r="D5574" s="145" t="s">
        <v>2193</v>
      </c>
      <c r="E5574" s="145" t="s">
        <v>14651</v>
      </c>
      <c r="F5574" s="145" t="s">
        <v>1244</v>
      </c>
      <c r="G5574" s="145" t="s">
        <v>1245</v>
      </c>
      <c r="H5574" s="163">
        <v>800</v>
      </c>
    </row>
    <row r="5575" spans="1:8" x14ac:dyDescent="0.2">
      <c r="A5575" s="145" t="s">
        <v>406</v>
      </c>
      <c r="B5575" s="145" t="s">
        <v>9</v>
      </c>
      <c r="C5575" s="145"/>
      <c r="D5575" s="145" t="s">
        <v>2193</v>
      </c>
      <c r="E5575" s="145" t="s">
        <v>14652</v>
      </c>
      <c r="F5575" s="145" t="s">
        <v>14653</v>
      </c>
      <c r="G5575" s="145" t="s">
        <v>14654</v>
      </c>
      <c r="H5575" s="163">
        <v>1400</v>
      </c>
    </row>
    <row r="5576" spans="1:8" x14ac:dyDescent="0.2">
      <c r="A5576" s="145" t="s">
        <v>406</v>
      </c>
      <c r="B5576" s="145" t="s">
        <v>9</v>
      </c>
      <c r="C5576" s="145"/>
      <c r="D5576" s="145" t="s">
        <v>2193</v>
      </c>
      <c r="E5576" s="145" t="s">
        <v>14655</v>
      </c>
      <c r="F5576" s="145" t="s">
        <v>14656</v>
      </c>
      <c r="G5576" s="145" t="s">
        <v>14657</v>
      </c>
      <c r="H5576" s="163">
        <v>1500</v>
      </c>
    </row>
    <row r="5577" spans="1:8" x14ac:dyDescent="0.2">
      <c r="A5577" s="145" t="s">
        <v>406</v>
      </c>
      <c r="B5577" s="145" t="s">
        <v>9</v>
      </c>
      <c r="C5577" s="145"/>
      <c r="D5577" s="145" t="s">
        <v>2193</v>
      </c>
      <c r="E5577" s="145" t="s">
        <v>2391</v>
      </c>
      <c r="F5577" s="145" t="s">
        <v>2392</v>
      </c>
      <c r="G5577" s="145" t="s">
        <v>2393</v>
      </c>
      <c r="H5577" s="163">
        <v>1300</v>
      </c>
    </row>
    <row r="5578" spans="1:8" x14ac:dyDescent="0.2">
      <c r="A5578" s="145" t="s">
        <v>654</v>
      </c>
      <c r="B5578" s="145" t="s">
        <v>9</v>
      </c>
      <c r="C5578" s="145"/>
      <c r="D5578" s="145" t="s">
        <v>2193</v>
      </c>
      <c r="E5578" s="145" t="s">
        <v>14658</v>
      </c>
      <c r="F5578" s="145" t="s">
        <v>14659</v>
      </c>
      <c r="G5578" s="145" t="s">
        <v>14660</v>
      </c>
      <c r="H5578" s="163">
        <v>900</v>
      </c>
    </row>
    <row r="5579" spans="1:8" x14ac:dyDescent="0.2">
      <c r="A5579" s="145" t="s">
        <v>406</v>
      </c>
      <c r="B5579" s="145" t="s">
        <v>9</v>
      </c>
      <c r="C5579" s="145"/>
      <c r="D5579" s="145" t="s">
        <v>2193</v>
      </c>
      <c r="E5579" s="145" t="s">
        <v>14661</v>
      </c>
      <c r="F5579" s="145" t="s">
        <v>14662</v>
      </c>
      <c r="G5579" s="145" t="s">
        <v>14663</v>
      </c>
      <c r="H5579" s="163">
        <v>1300</v>
      </c>
    </row>
    <row r="5580" spans="1:8" x14ac:dyDescent="0.2">
      <c r="A5580" s="145" t="s">
        <v>406</v>
      </c>
      <c r="B5580" s="145" t="s">
        <v>9</v>
      </c>
      <c r="C5580" s="145"/>
      <c r="D5580" s="145" t="s">
        <v>2193</v>
      </c>
      <c r="E5580" s="145" t="s">
        <v>14664</v>
      </c>
      <c r="F5580" s="145" t="s">
        <v>14665</v>
      </c>
      <c r="G5580" s="145" t="s">
        <v>14666</v>
      </c>
      <c r="H5580" s="163">
        <v>1300</v>
      </c>
    </row>
    <row r="5581" spans="1:8" x14ac:dyDescent="0.2">
      <c r="A5581" s="145" t="s">
        <v>406</v>
      </c>
      <c r="B5581" s="145" t="s">
        <v>9</v>
      </c>
      <c r="C5581" s="145"/>
      <c r="D5581" s="145" t="s">
        <v>2193</v>
      </c>
      <c r="E5581" s="145" t="s">
        <v>14667</v>
      </c>
      <c r="F5581" s="145" t="s">
        <v>14668</v>
      </c>
      <c r="G5581" s="145" t="s">
        <v>14669</v>
      </c>
      <c r="H5581" s="163">
        <v>1300</v>
      </c>
    </row>
    <row r="5582" spans="1:8" x14ac:dyDescent="0.2">
      <c r="A5582" s="145" t="s">
        <v>406</v>
      </c>
      <c r="B5582" s="145" t="s">
        <v>9</v>
      </c>
      <c r="C5582" s="145"/>
      <c r="D5582" s="145" t="s">
        <v>2193</v>
      </c>
      <c r="E5582" s="145" t="s">
        <v>2326</v>
      </c>
      <c r="F5582" s="145" t="s">
        <v>2327</v>
      </c>
      <c r="G5582" s="145" t="s">
        <v>2328</v>
      </c>
      <c r="H5582" s="163">
        <v>1500</v>
      </c>
    </row>
    <row r="5583" spans="1:8" x14ac:dyDescent="0.2">
      <c r="A5583" s="145" t="s">
        <v>406</v>
      </c>
      <c r="B5583" s="145" t="s">
        <v>9</v>
      </c>
      <c r="C5583" s="145"/>
      <c r="D5583" s="145" t="s">
        <v>2193</v>
      </c>
      <c r="E5583" s="145" t="s">
        <v>14670</v>
      </c>
      <c r="F5583" s="145" t="s">
        <v>14671</v>
      </c>
      <c r="G5583" s="145" t="s">
        <v>14672</v>
      </c>
      <c r="H5583" s="163">
        <v>1500</v>
      </c>
    </row>
    <row r="5584" spans="1:8" x14ac:dyDescent="0.2">
      <c r="A5584" s="145" t="s">
        <v>406</v>
      </c>
      <c r="B5584" s="145" t="s">
        <v>9</v>
      </c>
      <c r="C5584" s="145"/>
      <c r="D5584" s="145" t="s">
        <v>2193</v>
      </c>
      <c r="E5584" s="145" t="s">
        <v>14673</v>
      </c>
      <c r="F5584" s="145" t="s">
        <v>14674</v>
      </c>
      <c r="G5584" s="145" t="s">
        <v>14675</v>
      </c>
      <c r="H5584" s="163">
        <v>1000</v>
      </c>
    </row>
    <row r="5585" spans="1:8" x14ac:dyDescent="0.2">
      <c r="A5585" s="145" t="s">
        <v>406</v>
      </c>
      <c r="B5585" s="145" t="s">
        <v>9</v>
      </c>
      <c r="C5585" s="145"/>
      <c r="D5585" s="145" t="s">
        <v>2193</v>
      </c>
      <c r="E5585" s="145" t="s">
        <v>13336</v>
      </c>
      <c r="F5585" s="145" t="s">
        <v>13338</v>
      </c>
      <c r="G5585" s="145" t="s">
        <v>13337</v>
      </c>
      <c r="H5585" s="163">
        <v>2000</v>
      </c>
    </row>
    <row r="5586" spans="1:8" x14ac:dyDescent="0.2">
      <c r="A5586" s="145" t="s">
        <v>1033</v>
      </c>
      <c r="B5586" s="145" t="s">
        <v>9</v>
      </c>
      <c r="C5586" s="145"/>
      <c r="D5586" s="145" t="s">
        <v>2193</v>
      </c>
      <c r="E5586" s="145" t="s">
        <v>14676</v>
      </c>
      <c r="F5586" s="145" t="s">
        <v>14677</v>
      </c>
      <c r="G5586" s="145" t="s">
        <v>14678</v>
      </c>
      <c r="H5586" s="163">
        <v>1500</v>
      </c>
    </row>
    <row r="5587" spans="1:8" x14ac:dyDescent="0.2">
      <c r="A5587" s="145" t="s">
        <v>406</v>
      </c>
      <c r="B5587" s="145" t="s">
        <v>9</v>
      </c>
      <c r="C5587" s="145"/>
      <c r="D5587" s="145" t="s">
        <v>2193</v>
      </c>
      <c r="E5587" s="145" t="s">
        <v>14679</v>
      </c>
      <c r="F5587" s="145" t="s">
        <v>14680</v>
      </c>
      <c r="G5587" s="145" t="s">
        <v>14681</v>
      </c>
      <c r="H5587" s="163">
        <v>1000</v>
      </c>
    </row>
    <row r="5588" spans="1:8" x14ac:dyDescent="0.2">
      <c r="A5588" s="145" t="s">
        <v>654</v>
      </c>
      <c r="B5588" s="145" t="s">
        <v>9</v>
      </c>
      <c r="C5588" s="145"/>
      <c r="D5588" s="145" t="s">
        <v>2193</v>
      </c>
      <c r="E5588" s="145" t="s">
        <v>13810</v>
      </c>
      <c r="F5588" s="145" t="s">
        <v>13811</v>
      </c>
      <c r="G5588" s="145" t="s">
        <v>13812</v>
      </c>
      <c r="H5588" s="163">
        <v>1600</v>
      </c>
    </row>
    <row r="5589" spans="1:8" x14ac:dyDescent="0.2">
      <c r="A5589" s="145" t="s">
        <v>406</v>
      </c>
      <c r="B5589" s="145" t="s">
        <v>9</v>
      </c>
      <c r="C5589" s="145"/>
      <c r="D5589" s="145" t="s">
        <v>2193</v>
      </c>
      <c r="E5589" s="145" t="s">
        <v>1131</v>
      </c>
      <c r="F5589" s="145" t="s">
        <v>1132</v>
      </c>
      <c r="G5589" s="145" t="s">
        <v>1133</v>
      </c>
      <c r="H5589" s="163">
        <v>4000</v>
      </c>
    </row>
    <row r="5590" spans="1:8" x14ac:dyDescent="0.2">
      <c r="A5590" s="145" t="s">
        <v>406</v>
      </c>
      <c r="B5590" s="145" t="s">
        <v>9</v>
      </c>
      <c r="C5590" s="145"/>
      <c r="D5590" s="145" t="s">
        <v>2193</v>
      </c>
      <c r="E5590" s="145" t="s">
        <v>1271</v>
      </c>
      <c r="F5590" s="145" t="s">
        <v>1272</v>
      </c>
      <c r="G5590" s="145" t="s">
        <v>1273</v>
      </c>
      <c r="H5590" s="163">
        <v>3500</v>
      </c>
    </row>
    <row r="5591" spans="1:8" x14ac:dyDescent="0.2">
      <c r="A5591" s="145" t="s">
        <v>406</v>
      </c>
      <c r="B5591" s="145" t="s">
        <v>9</v>
      </c>
      <c r="C5591" s="145"/>
      <c r="D5591" s="145" t="s">
        <v>2193</v>
      </c>
      <c r="E5591" s="145" t="s">
        <v>14682</v>
      </c>
      <c r="F5591" s="145" t="s">
        <v>14683</v>
      </c>
      <c r="G5591" s="145" t="s">
        <v>14684</v>
      </c>
      <c r="H5591" s="163">
        <v>3500</v>
      </c>
    </row>
    <row r="5592" spans="1:8" x14ac:dyDescent="0.2">
      <c r="A5592" s="145" t="s">
        <v>406</v>
      </c>
      <c r="B5592" s="145" t="s">
        <v>9</v>
      </c>
      <c r="C5592" s="145"/>
      <c r="D5592" s="145" t="s">
        <v>2193</v>
      </c>
      <c r="E5592" s="145" t="s">
        <v>14685</v>
      </c>
      <c r="F5592" s="145" t="s">
        <v>14686</v>
      </c>
      <c r="G5592" s="145" t="s">
        <v>14687</v>
      </c>
      <c r="H5592" s="163">
        <v>1000</v>
      </c>
    </row>
    <row r="5593" spans="1:8" x14ac:dyDescent="0.2">
      <c r="A5593" s="145" t="s">
        <v>406</v>
      </c>
      <c r="B5593" s="145" t="s">
        <v>9</v>
      </c>
      <c r="C5593" s="145"/>
      <c r="D5593" s="145" t="s">
        <v>2193</v>
      </c>
      <c r="E5593" s="145" t="s">
        <v>14688</v>
      </c>
      <c r="F5593" s="145" t="s">
        <v>14689</v>
      </c>
      <c r="G5593" s="145" t="s">
        <v>14690</v>
      </c>
      <c r="H5593" s="163">
        <v>3500</v>
      </c>
    </row>
    <row r="5594" spans="1:8" x14ac:dyDescent="0.2">
      <c r="A5594" s="145" t="s">
        <v>654</v>
      </c>
      <c r="B5594" s="145" t="s">
        <v>9</v>
      </c>
      <c r="C5594" s="145"/>
      <c r="D5594" s="145" t="s">
        <v>2193</v>
      </c>
      <c r="E5594" s="145" t="s">
        <v>14691</v>
      </c>
      <c r="F5594" s="145" t="s">
        <v>14692</v>
      </c>
      <c r="G5594" s="145" t="s">
        <v>14693</v>
      </c>
      <c r="H5594" s="163">
        <v>1200</v>
      </c>
    </row>
    <row r="5595" spans="1:8" x14ac:dyDescent="0.2">
      <c r="A5595" s="145" t="s">
        <v>406</v>
      </c>
      <c r="B5595" s="145" t="s">
        <v>9</v>
      </c>
      <c r="C5595" s="145"/>
      <c r="D5595" s="145" t="s">
        <v>2193</v>
      </c>
      <c r="E5595" s="145" t="s">
        <v>14694</v>
      </c>
      <c r="F5595" s="145" t="s">
        <v>14695</v>
      </c>
      <c r="G5595" s="145" t="s">
        <v>14696</v>
      </c>
      <c r="H5595" s="163">
        <v>5000</v>
      </c>
    </row>
    <row r="5596" spans="1:8" x14ac:dyDescent="0.2">
      <c r="A5596" s="145" t="s">
        <v>406</v>
      </c>
      <c r="B5596" s="145" t="s">
        <v>9</v>
      </c>
      <c r="C5596" s="145"/>
      <c r="D5596" s="145" t="s">
        <v>2193</v>
      </c>
      <c r="E5596" s="145" t="s">
        <v>14697</v>
      </c>
      <c r="F5596" s="145" t="s">
        <v>14698</v>
      </c>
      <c r="G5596" s="145" t="s">
        <v>14699</v>
      </c>
      <c r="H5596" s="163">
        <v>5000</v>
      </c>
    </row>
    <row r="5597" spans="1:8" x14ac:dyDescent="0.2">
      <c r="A5597" s="145" t="s">
        <v>654</v>
      </c>
      <c r="B5597" s="145" t="s">
        <v>9</v>
      </c>
      <c r="C5597" s="145"/>
      <c r="D5597" s="145" t="s">
        <v>2193</v>
      </c>
      <c r="E5597" s="145" t="s">
        <v>14700</v>
      </c>
      <c r="F5597" s="145" t="s">
        <v>14701</v>
      </c>
      <c r="G5597" s="145" t="s">
        <v>14702</v>
      </c>
      <c r="H5597" s="163">
        <v>1200</v>
      </c>
    </row>
    <row r="5598" spans="1:8" x14ac:dyDescent="0.2">
      <c r="A5598" s="145" t="s">
        <v>406</v>
      </c>
      <c r="B5598" s="145" t="s">
        <v>9</v>
      </c>
      <c r="C5598" s="145"/>
      <c r="D5598" s="145" t="s">
        <v>2193</v>
      </c>
      <c r="E5598" s="145" t="s">
        <v>1427</v>
      </c>
      <c r="F5598" s="145" t="s">
        <v>1428</v>
      </c>
      <c r="G5598" s="145" t="s">
        <v>1429</v>
      </c>
      <c r="H5598" s="163">
        <v>2500</v>
      </c>
    </row>
    <row r="5599" spans="1:8" x14ac:dyDescent="0.2">
      <c r="A5599" s="145" t="s">
        <v>406</v>
      </c>
      <c r="B5599" s="145" t="s">
        <v>9</v>
      </c>
      <c r="C5599" s="145"/>
      <c r="D5599" s="145" t="s">
        <v>2193</v>
      </c>
      <c r="E5599" s="145" t="s">
        <v>2553</v>
      </c>
      <c r="F5599" s="145" t="s">
        <v>2554</v>
      </c>
      <c r="G5599" s="145" t="s">
        <v>2555</v>
      </c>
      <c r="H5599" s="163">
        <v>2000</v>
      </c>
    </row>
    <row r="5600" spans="1:8" x14ac:dyDescent="0.2">
      <c r="A5600" s="145" t="s">
        <v>654</v>
      </c>
      <c r="B5600" s="145" t="s">
        <v>9</v>
      </c>
      <c r="C5600" s="145"/>
      <c r="D5600" s="145" t="s">
        <v>2193</v>
      </c>
      <c r="E5600" s="145" t="s">
        <v>575</v>
      </c>
      <c r="F5600" s="145" t="s">
        <v>576</v>
      </c>
      <c r="G5600" s="145" t="s">
        <v>577</v>
      </c>
      <c r="H5600" s="163">
        <v>1000</v>
      </c>
    </row>
    <row r="5601" spans="1:8" x14ac:dyDescent="0.2">
      <c r="A5601" s="145" t="s">
        <v>698</v>
      </c>
      <c r="B5601" s="145" t="s">
        <v>9</v>
      </c>
      <c r="C5601" s="145"/>
      <c r="D5601" s="145" t="s">
        <v>2193</v>
      </c>
      <c r="E5601" s="145" t="s">
        <v>14703</v>
      </c>
      <c r="F5601" s="145" t="s">
        <v>14704</v>
      </c>
      <c r="G5601" s="145" t="s">
        <v>14705</v>
      </c>
      <c r="H5601" s="163">
        <v>1200</v>
      </c>
    </row>
    <row r="5602" spans="1:8" x14ac:dyDescent="0.2">
      <c r="A5602" s="145" t="s">
        <v>406</v>
      </c>
      <c r="B5602" s="145" t="s">
        <v>9</v>
      </c>
      <c r="C5602" s="145"/>
      <c r="D5602" s="145" t="s">
        <v>2193</v>
      </c>
      <c r="E5602" s="145" t="s">
        <v>14706</v>
      </c>
      <c r="F5602" s="145" t="s">
        <v>14707</v>
      </c>
      <c r="G5602" s="145" t="s">
        <v>14708</v>
      </c>
      <c r="H5602" s="163">
        <v>1500</v>
      </c>
    </row>
    <row r="5603" spans="1:8" x14ac:dyDescent="0.2">
      <c r="A5603" s="145" t="s">
        <v>406</v>
      </c>
      <c r="B5603" s="145" t="s">
        <v>9</v>
      </c>
      <c r="C5603" s="145"/>
      <c r="D5603" s="145" t="s">
        <v>2193</v>
      </c>
      <c r="E5603" s="145" t="s">
        <v>14709</v>
      </c>
      <c r="F5603" s="145" t="s">
        <v>14710</v>
      </c>
      <c r="G5603" s="145" t="s">
        <v>14711</v>
      </c>
      <c r="H5603" s="163">
        <v>1500</v>
      </c>
    </row>
    <row r="5604" spans="1:8" x14ac:dyDescent="0.2">
      <c r="A5604" s="145" t="s">
        <v>406</v>
      </c>
      <c r="B5604" s="145" t="s">
        <v>9</v>
      </c>
      <c r="C5604" s="145"/>
      <c r="D5604" s="145" t="s">
        <v>2193</v>
      </c>
      <c r="E5604" s="145" t="s">
        <v>14712</v>
      </c>
      <c r="F5604" s="145" t="s">
        <v>1379</v>
      </c>
      <c r="G5604" s="145" t="s">
        <v>1380</v>
      </c>
      <c r="H5604" s="163">
        <v>1500</v>
      </c>
    </row>
    <row r="5605" spans="1:8" x14ac:dyDescent="0.2">
      <c r="A5605" s="145" t="s">
        <v>406</v>
      </c>
      <c r="B5605" s="145" t="s">
        <v>9</v>
      </c>
      <c r="C5605" s="145"/>
      <c r="D5605" s="145" t="s">
        <v>2193</v>
      </c>
      <c r="E5605" s="145" t="s">
        <v>14713</v>
      </c>
      <c r="F5605" s="145" t="s">
        <v>14714</v>
      </c>
      <c r="G5605" s="145" t="s">
        <v>14715</v>
      </c>
      <c r="H5605" s="163">
        <v>1500</v>
      </c>
    </row>
    <row r="5606" spans="1:8" x14ac:dyDescent="0.2">
      <c r="A5606" s="145" t="s">
        <v>406</v>
      </c>
      <c r="B5606" s="145" t="s">
        <v>9</v>
      </c>
      <c r="C5606" s="145"/>
      <c r="D5606" s="145" t="s">
        <v>2193</v>
      </c>
      <c r="E5606" s="145" t="s">
        <v>970</v>
      </c>
      <c r="F5606" s="145" t="s">
        <v>971</v>
      </c>
      <c r="G5606" s="145" t="s">
        <v>972</v>
      </c>
      <c r="H5606" s="163">
        <v>1500</v>
      </c>
    </row>
    <row r="5607" spans="1:8" x14ac:dyDescent="0.2">
      <c r="A5607" s="145" t="s">
        <v>406</v>
      </c>
      <c r="B5607" s="145" t="s">
        <v>9</v>
      </c>
      <c r="C5607" s="145"/>
      <c r="D5607" s="145" t="s">
        <v>2193</v>
      </c>
      <c r="E5607" s="145" t="s">
        <v>14716</v>
      </c>
      <c r="F5607" s="145" t="s">
        <v>14717</v>
      </c>
      <c r="G5607" s="145" t="s">
        <v>14718</v>
      </c>
      <c r="H5607" s="163">
        <v>1500</v>
      </c>
    </row>
    <row r="5608" spans="1:8" x14ac:dyDescent="0.2">
      <c r="A5608" s="145" t="s">
        <v>654</v>
      </c>
      <c r="B5608" s="145" t="s">
        <v>9</v>
      </c>
      <c r="C5608" s="145"/>
      <c r="D5608" s="145" t="s">
        <v>2193</v>
      </c>
      <c r="E5608" s="145" t="s">
        <v>2314</v>
      </c>
      <c r="F5608" s="145" t="s">
        <v>2315</v>
      </c>
      <c r="G5608" s="145" t="s">
        <v>2316</v>
      </c>
      <c r="H5608" s="163">
        <v>1500</v>
      </c>
    </row>
    <row r="5609" spans="1:8" x14ac:dyDescent="0.2">
      <c r="A5609" s="145" t="s">
        <v>985</v>
      </c>
      <c r="B5609" s="145" t="s">
        <v>9</v>
      </c>
      <c r="C5609" s="145"/>
      <c r="D5609" s="145" t="s">
        <v>2193</v>
      </c>
      <c r="E5609" s="145" t="s">
        <v>1539</v>
      </c>
      <c r="F5609" s="145" t="s">
        <v>1540</v>
      </c>
      <c r="G5609" s="145" t="s">
        <v>1541</v>
      </c>
      <c r="H5609" s="163">
        <v>4669</v>
      </c>
    </row>
    <row r="5610" spans="1:8" x14ac:dyDescent="0.2">
      <c r="A5610" s="145" t="s">
        <v>985</v>
      </c>
      <c r="B5610" s="145" t="s">
        <v>9</v>
      </c>
      <c r="C5610" s="145"/>
      <c r="D5610" s="145" t="s">
        <v>2193</v>
      </c>
      <c r="E5610" s="145" t="s">
        <v>14719</v>
      </c>
      <c r="F5610" s="145" t="s">
        <v>14720</v>
      </c>
      <c r="G5610" s="145" t="s">
        <v>14721</v>
      </c>
      <c r="H5610" s="163">
        <v>13479.2</v>
      </c>
    </row>
    <row r="5611" spans="1:8" x14ac:dyDescent="0.2">
      <c r="A5611" s="145" t="s">
        <v>698</v>
      </c>
      <c r="B5611" s="145" t="s">
        <v>9</v>
      </c>
      <c r="C5611" s="145"/>
      <c r="D5611" s="145" t="s">
        <v>2193</v>
      </c>
      <c r="E5611" s="145" t="s">
        <v>14722</v>
      </c>
      <c r="F5611" s="145" t="s">
        <v>14723</v>
      </c>
      <c r="G5611" s="145" t="s">
        <v>14724</v>
      </c>
      <c r="H5611" s="163">
        <v>15428</v>
      </c>
    </row>
    <row r="5612" spans="1:8" x14ac:dyDescent="0.2">
      <c r="A5612" s="145" t="s">
        <v>2209</v>
      </c>
      <c r="B5612" s="145" t="s">
        <v>9</v>
      </c>
      <c r="C5612" s="145"/>
      <c r="D5612" s="145" t="s">
        <v>2193</v>
      </c>
      <c r="E5612" s="145" t="s">
        <v>14725</v>
      </c>
      <c r="F5612" s="145" t="s">
        <v>14726</v>
      </c>
      <c r="G5612" s="145" t="s">
        <v>14727</v>
      </c>
      <c r="H5612" s="163">
        <v>4525</v>
      </c>
    </row>
    <row r="5613" spans="1:8" x14ac:dyDescent="0.2">
      <c r="A5613" s="145" t="s">
        <v>406</v>
      </c>
      <c r="B5613" s="145" t="s">
        <v>9</v>
      </c>
      <c r="C5613" s="145"/>
      <c r="D5613" s="145" t="s">
        <v>2193</v>
      </c>
      <c r="E5613" s="145" t="s">
        <v>14728</v>
      </c>
      <c r="F5613" s="145" t="s">
        <v>14729</v>
      </c>
      <c r="G5613" s="145" t="s">
        <v>14730</v>
      </c>
      <c r="H5613" s="163">
        <v>2050</v>
      </c>
    </row>
    <row r="5614" spans="1:8" x14ac:dyDescent="0.2">
      <c r="A5614" s="145" t="s">
        <v>406</v>
      </c>
      <c r="B5614" s="145" t="s">
        <v>9</v>
      </c>
      <c r="C5614" s="145"/>
      <c r="D5614" s="145" t="s">
        <v>2193</v>
      </c>
      <c r="E5614" s="145" t="s">
        <v>14731</v>
      </c>
      <c r="F5614" s="145" t="s">
        <v>14732</v>
      </c>
      <c r="G5614" s="145" t="s">
        <v>14733</v>
      </c>
      <c r="H5614" s="163">
        <v>1604</v>
      </c>
    </row>
    <row r="5615" spans="1:8" x14ac:dyDescent="0.2">
      <c r="A5615" s="145" t="s">
        <v>698</v>
      </c>
      <c r="B5615" s="145" t="s">
        <v>9</v>
      </c>
      <c r="C5615" s="145"/>
      <c r="D5615" s="145" t="s">
        <v>2193</v>
      </c>
      <c r="E5615" s="145" t="s">
        <v>14734</v>
      </c>
      <c r="F5615" s="145" t="s">
        <v>14735</v>
      </c>
      <c r="G5615" s="145" t="s">
        <v>14736</v>
      </c>
      <c r="H5615" s="163">
        <v>2320</v>
      </c>
    </row>
    <row r="5616" spans="1:8" x14ac:dyDescent="0.2">
      <c r="A5616" s="145" t="s">
        <v>406</v>
      </c>
      <c r="B5616" s="145" t="s">
        <v>9</v>
      </c>
      <c r="C5616" s="145"/>
      <c r="D5616" s="145" t="s">
        <v>2193</v>
      </c>
      <c r="E5616" s="145" t="s">
        <v>13342</v>
      </c>
      <c r="F5616" s="145" t="s">
        <v>14737</v>
      </c>
      <c r="G5616" s="145" t="s">
        <v>13344</v>
      </c>
      <c r="H5616" s="163">
        <v>7300</v>
      </c>
    </row>
    <row r="5617" spans="1:8" x14ac:dyDescent="0.2">
      <c r="A5617" s="145" t="s">
        <v>2209</v>
      </c>
      <c r="B5617" s="145" t="s">
        <v>9</v>
      </c>
      <c r="C5617" s="145"/>
      <c r="D5617" s="145" t="s">
        <v>2193</v>
      </c>
      <c r="E5617" s="145" t="s">
        <v>10198</v>
      </c>
      <c r="F5617" s="145" t="s">
        <v>14738</v>
      </c>
      <c r="G5617" s="145" t="s">
        <v>14739</v>
      </c>
      <c r="H5617" s="163">
        <v>1173.5</v>
      </c>
    </row>
    <row r="5618" spans="1:8" x14ac:dyDescent="0.2">
      <c r="A5618" s="145" t="s">
        <v>985</v>
      </c>
      <c r="B5618" s="145" t="s">
        <v>9</v>
      </c>
      <c r="C5618" s="145"/>
      <c r="D5618" s="145" t="s">
        <v>2193</v>
      </c>
      <c r="E5618" s="145" t="s">
        <v>14740</v>
      </c>
      <c r="F5618" s="145" t="s">
        <v>14741</v>
      </c>
      <c r="G5618" s="145" t="s">
        <v>14742</v>
      </c>
      <c r="H5618" s="163">
        <v>4292</v>
      </c>
    </row>
    <row r="5619" spans="1:8" x14ac:dyDescent="0.2">
      <c r="A5619" s="145" t="s">
        <v>2209</v>
      </c>
      <c r="B5619" s="145" t="s">
        <v>9</v>
      </c>
      <c r="C5619" s="145"/>
      <c r="D5619" s="145" t="s">
        <v>2193</v>
      </c>
      <c r="E5619" s="145" t="s">
        <v>88</v>
      </c>
      <c r="F5619" s="145" t="s">
        <v>89</v>
      </c>
      <c r="G5619" s="145" t="s">
        <v>14743</v>
      </c>
      <c r="H5619" s="163">
        <v>9450.0400000000009</v>
      </c>
    </row>
    <row r="5620" spans="1:8" x14ac:dyDescent="0.2">
      <c r="A5620" s="145" t="s">
        <v>1033</v>
      </c>
      <c r="B5620" s="145" t="s">
        <v>9</v>
      </c>
      <c r="C5620" s="145"/>
      <c r="D5620" s="145" t="s">
        <v>2193</v>
      </c>
      <c r="E5620" s="145" t="s">
        <v>14744</v>
      </c>
      <c r="F5620" s="145" t="s">
        <v>14745</v>
      </c>
      <c r="G5620" s="145" t="s">
        <v>14746</v>
      </c>
      <c r="H5620" s="163">
        <v>400</v>
      </c>
    </row>
    <row r="5621" spans="1:8" x14ac:dyDescent="0.2">
      <c r="A5621" s="145" t="s">
        <v>1033</v>
      </c>
      <c r="B5621" s="145" t="s">
        <v>9</v>
      </c>
      <c r="C5621" s="145"/>
      <c r="D5621" s="145" t="s">
        <v>2193</v>
      </c>
      <c r="E5621" s="145" t="s">
        <v>8920</v>
      </c>
      <c r="F5621" s="145" t="s">
        <v>14747</v>
      </c>
      <c r="G5621" s="145" t="s">
        <v>8922</v>
      </c>
      <c r="H5621" s="163">
        <v>400</v>
      </c>
    </row>
    <row r="5622" spans="1:8" x14ac:dyDescent="0.2">
      <c r="A5622" s="145" t="s">
        <v>1033</v>
      </c>
      <c r="B5622" s="145" t="s">
        <v>9</v>
      </c>
      <c r="C5622" s="145"/>
      <c r="D5622" s="145" t="s">
        <v>2193</v>
      </c>
      <c r="E5622" s="145" t="s">
        <v>14748</v>
      </c>
      <c r="F5622" s="145" t="s">
        <v>14749</v>
      </c>
      <c r="G5622" s="145" t="s">
        <v>14750</v>
      </c>
      <c r="H5622" s="163">
        <v>400</v>
      </c>
    </row>
    <row r="5623" spans="1:8" x14ac:dyDescent="0.2">
      <c r="A5623" s="145" t="s">
        <v>1033</v>
      </c>
      <c r="B5623" s="145" t="s">
        <v>9</v>
      </c>
      <c r="C5623" s="145"/>
      <c r="D5623" s="145" t="s">
        <v>2193</v>
      </c>
      <c r="E5623" s="145" t="s">
        <v>14751</v>
      </c>
      <c r="F5623" s="145" t="s">
        <v>14752</v>
      </c>
      <c r="G5623" s="145" t="s">
        <v>14753</v>
      </c>
      <c r="H5623" s="163">
        <v>400</v>
      </c>
    </row>
    <row r="5624" spans="1:8" x14ac:dyDescent="0.2">
      <c r="A5624" s="145" t="s">
        <v>1033</v>
      </c>
      <c r="B5624" s="145" t="s">
        <v>9</v>
      </c>
      <c r="C5624" s="145"/>
      <c r="D5624" s="145" t="s">
        <v>2193</v>
      </c>
      <c r="E5624" s="145" t="s">
        <v>10572</v>
      </c>
      <c r="F5624" s="145" t="s">
        <v>14754</v>
      </c>
      <c r="G5624" s="145" t="s">
        <v>10574</v>
      </c>
      <c r="H5624" s="163">
        <v>400</v>
      </c>
    </row>
    <row r="5625" spans="1:8" x14ac:dyDescent="0.2">
      <c r="A5625" s="145" t="s">
        <v>1033</v>
      </c>
      <c r="B5625" s="145" t="s">
        <v>9</v>
      </c>
      <c r="C5625" s="145"/>
      <c r="D5625" s="145" t="s">
        <v>2193</v>
      </c>
      <c r="E5625" s="145" t="s">
        <v>14755</v>
      </c>
      <c r="F5625" s="145" t="s">
        <v>14756</v>
      </c>
      <c r="G5625" s="145" t="s">
        <v>4642</v>
      </c>
      <c r="H5625" s="163">
        <v>400</v>
      </c>
    </row>
    <row r="5626" spans="1:8" x14ac:dyDescent="0.2">
      <c r="A5626" s="145" t="s">
        <v>1033</v>
      </c>
      <c r="B5626" s="145" t="s">
        <v>9</v>
      </c>
      <c r="C5626" s="145"/>
      <c r="D5626" s="145" t="s">
        <v>2193</v>
      </c>
      <c r="E5626" s="145" t="s">
        <v>14757</v>
      </c>
      <c r="F5626" s="145" t="s">
        <v>14758</v>
      </c>
      <c r="G5626" s="145" t="s">
        <v>14759</v>
      </c>
      <c r="H5626" s="163">
        <v>400</v>
      </c>
    </row>
    <row r="5627" spans="1:8" x14ac:dyDescent="0.2">
      <c r="A5627" s="145" t="s">
        <v>1033</v>
      </c>
      <c r="B5627" s="145" t="s">
        <v>9</v>
      </c>
      <c r="C5627" s="145"/>
      <c r="D5627" s="145" t="s">
        <v>2193</v>
      </c>
      <c r="E5627" s="145" t="s">
        <v>14760</v>
      </c>
      <c r="F5627" s="145" t="s">
        <v>14761</v>
      </c>
      <c r="G5627" s="145" t="s">
        <v>14762</v>
      </c>
      <c r="H5627" s="163">
        <v>400</v>
      </c>
    </row>
    <row r="5628" spans="1:8" x14ac:dyDescent="0.2">
      <c r="A5628" s="145" t="s">
        <v>1033</v>
      </c>
      <c r="B5628" s="145" t="s">
        <v>9</v>
      </c>
      <c r="C5628" s="145"/>
      <c r="D5628" s="145" t="s">
        <v>2193</v>
      </c>
      <c r="E5628" s="145" t="s">
        <v>14763</v>
      </c>
      <c r="F5628" s="145" t="s">
        <v>14764</v>
      </c>
      <c r="G5628" s="145" t="s">
        <v>14765</v>
      </c>
      <c r="H5628" s="163">
        <v>400</v>
      </c>
    </row>
    <row r="5629" spans="1:8" x14ac:dyDescent="0.2">
      <c r="A5629" s="145" t="s">
        <v>1033</v>
      </c>
      <c r="B5629" s="145" t="s">
        <v>9</v>
      </c>
      <c r="C5629" s="145"/>
      <c r="D5629" s="145" t="s">
        <v>2193</v>
      </c>
      <c r="E5629" s="145" t="s">
        <v>14766</v>
      </c>
      <c r="F5629" s="145" t="s">
        <v>14767</v>
      </c>
      <c r="G5629" s="145" t="s">
        <v>14768</v>
      </c>
      <c r="H5629" s="163">
        <v>400</v>
      </c>
    </row>
    <row r="5630" spans="1:8" x14ac:dyDescent="0.2">
      <c r="A5630" s="145" t="s">
        <v>1033</v>
      </c>
      <c r="B5630" s="145" t="s">
        <v>9</v>
      </c>
      <c r="C5630" s="145"/>
      <c r="D5630" s="145" t="s">
        <v>2193</v>
      </c>
      <c r="E5630" s="145" t="s">
        <v>14769</v>
      </c>
      <c r="F5630" s="145" t="s">
        <v>14770</v>
      </c>
      <c r="G5630" s="145" t="s">
        <v>14771</v>
      </c>
      <c r="H5630" s="163">
        <v>400</v>
      </c>
    </row>
    <row r="5631" spans="1:8" x14ac:dyDescent="0.2">
      <c r="A5631" s="145" t="s">
        <v>1033</v>
      </c>
      <c r="B5631" s="145" t="s">
        <v>9</v>
      </c>
      <c r="C5631" s="145"/>
      <c r="D5631" s="145" t="s">
        <v>2193</v>
      </c>
      <c r="E5631" s="145" t="s">
        <v>14772</v>
      </c>
      <c r="F5631" s="145" t="s">
        <v>14773</v>
      </c>
      <c r="G5631" s="145" t="s">
        <v>14774</v>
      </c>
      <c r="H5631" s="163">
        <v>400</v>
      </c>
    </row>
    <row r="5632" spans="1:8" x14ac:dyDescent="0.2">
      <c r="A5632" s="145" t="s">
        <v>1033</v>
      </c>
      <c r="B5632" s="145" t="s">
        <v>9</v>
      </c>
      <c r="C5632" s="145"/>
      <c r="D5632" s="145" t="s">
        <v>2193</v>
      </c>
      <c r="E5632" s="145" t="s">
        <v>14775</v>
      </c>
      <c r="F5632" s="145" t="s">
        <v>14776</v>
      </c>
      <c r="G5632" s="145" t="s">
        <v>8003</v>
      </c>
      <c r="H5632" s="163">
        <v>400</v>
      </c>
    </row>
    <row r="5633" spans="1:8" x14ac:dyDescent="0.2">
      <c r="A5633" s="145" t="s">
        <v>1033</v>
      </c>
      <c r="B5633" s="145" t="s">
        <v>9</v>
      </c>
      <c r="C5633" s="145"/>
      <c r="D5633" s="145" t="s">
        <v>2193</v>
      </c>
      <c r="E5633" s="145" t="s">
        <v>14777</v>
      </c>
      <c r="F5633" s="145" t="s">
        <v>14778</v>
      </c>
      <c r="G5633" s="145" t="s">
        <v>14779</v>
      </c>
      <c r="H5633" s="163">
        <v>400</v>
      </c>
    </row>
    <row r="5634" spans="1:8" x14ac:dyDescent="0.2">
      <c r="A5634" s="145" t="s">
        <v>1033</v>
      </c>
      <c r="B5634" s="145" t="s">
        <v>9</v>
      </c>
      <c r="C5634" s="145"/>
      <c r="D5634" s="145" t="s">
        <v>2193</v>
      </c>
      <c r="E5634" s="145" t="s">
        <v>14780</v>
      </c>
      <c r="F5634" s="145" t="s">
        <v>14781</v>
      </c>
      <c r="G5634" s="145" t="s">
        <v>14782</v>
      </c>
      <c r="H5634" s="163">
        <v>400</v>
      </c>
    </row>
    <row r="5635" spans="1:8" x14ac:dyDescent="0.2">
      <c r="A5635" s="145" t="s">
        <v>1033</v>
      </c>
      <c r="B5635" s="145" t="s">
        <v>9</v>
      </c>
      <c r="C5635" s="145"/>
      <c r="D5635" s="145" t="s">
        <v>2193</v>
      </c>
      <c r="E5635" s="145" t="s">
        <v>8012</v>
      </c>
      <c r="F5635" s="145" t="s">
        <v>14783</v>
      </c>
      <c r="G5635" s="145" t="s">
        <v>5274</v>
      </c>
      <c r="H5635" s="163">
        <v>400</v>
      </c>
    </row>
    <row r="5636" spans="1:8" x14ac:dyDescent="0.2">
      <c r="A5636" s="145" t="s">
        <v>1033</v>
      </c>
      <c r="B5636" s="145" t="s">
        <v>9</v>
      </c>
      <c r="C5636" s="145"/>
      <c r="D5636" s="145" t="s">
        <v>2193</v>
      </c>
      <c r="E5636" s="145" t="s">
        <v>14784</v>
      </c>
      <c r="F5636" s="145" t="s">
        <v>2826</v>
      </c>
      <c r="G5636" s="145" t="s">
        <v>2827</v>
      </c>
      <c r="H5636" s="163">
        <v>400</v>
      </c>
    </row>
    <row r="5637" spans="1:8" x14ac:dyDescent="0.2">
      <c r="A5637" s="145" t="s">
        <v>1033</v>
      </c>
      <c r="B5637" s="145" t="s">
        <v>9</v>
      </c>
      <c r="C5637" s="145"/>
      <c r="D5637" s="145" t="s">
        <v>2193</v>
      </c>
      <c r="E5637" s="145" t="s">
        <v>14785</v>
      </c>
      <c r="F5637" s="145" t="s">
        <v>14786</v>
      </c>
      <c r="G5637" s="145" t="s">
        <v>14787</v>
      </c>
      <c r="H5637" s="163">
        <v>400</v>
      </c>
    </row>
    <row r="5638" spans="1:8" x14ac:dyDescent="0.2">
      <c r="A5638" s="145" t="s">
        <v>1033</v>
      </c>
      <c r="B5638" s="145" t="s">
        <v>9</v>
      </c>
      <c r="C5638" s="145"/>
      <c r="D5638" s="145" t="s">
        <v>2193</v>
      </c>
      <c r="E5638" s="145" t="s">
        <v>14788</v>
      </c>
      <c r="F5638" s="145" t="s">
        <v>14789</v>
      </c>
      <c r="G5638" s="145" t="s">
        <v>14790</v>
      </c>
      <c r="H5638" s="163">
        <v>400</v>
      </c>
    </row>
    <row r="5639" spans="1:8" x14ac:dyDescent="0.2">
      <c r="A5639" s="145" t="s">
        <v>1033</v>
      </c>
      <c r="B5639" s="145" t="s">
        <v>9</v>
      </c>
      <c r="C5639" s="145"/>
      <c r="D5639" s="145" t="s">
        <v>2193</v>
      </c>
      <c r="E5639" s="145" t="s">
        <v>14791</v>
      </c>
      <c r="F5639" s="145" t="s">
        <v>14792</v>
      </c>
      <c r="G5639" s="145" t="s">
        <v>14793</v>
      </c>
      <c r="H5639" s="163">
        <v>400</v>
      </c>
    </row>
    <row r="5640" spans="1:8" x14ac:dyDescent="0.2">
      <c r="A5640" s="145" t="s">
        <v>1033</v>
      </c>
      <c r="B5640" s="145" t="s">
        <v>9</v>
      </c>
      <c r="C5640" s="145"/>
      <c r="D5640" s="145" t="s">
        <v>2193</v>
      </c>
      <c r="E5640" s="145" t="s">
        <v>14794</v>
      </c>
      <c r="F5640" s="145" t="s">
        <v>14795</v>
      </c>
      <c r="G5640" s="145" t="s">
        <v>14796</v>
      </c>
      <c r="H5640" s="163">
        <v>400</v>
      </c>
    </row>
    <row r="5641" spans="1:8" x14ac:dyDescent="0.2">
      <c r="A5641" s="145" t="s">
        <v>1033</v>
      </c>
      <c r="B5641" s="145" t="s">
        <v>9</v>
      </c>
      <c r="C5641" s="145"/>
      <c r="D5641" s="145" t="s">
        <v>2193</v>
      </c>
      <c r="E5641" s="145" t="s">
        <v>14797</v>
      </c>
      <c r="F5641" s="145" t="s">
        <v>14798</v>
      </c>
      <c r="G5641" s="145" t="s">
        <v>7016</v>
      </c>
      <c r="H5641" s="163">
        <v>400</v>
      </c>
    </row>
    <row r="5642" spans="1:8" x14ac:dyDescent="0.2">
      <c r="A5642" s="145" t="s">
        <v>1033</v>
      </c>
      <c r="B5642" s="145" t="s">
        <v>9</v>
      </c>
      <c r="C5642" s="145"/>
      <c r="D5642" s="145" t="s">
        <v>2193</v>
      </c>
      <c r="E5642" s="145" t="s">
        <v>14799</v>
      </c>
      <c r="F5642" s="145" t="s">
        <v>14800</v>
      </c>
      <c r="G5642" s="145" t="s">
        <v>14801</v>
      </c>
      <c r="H5642" s="163">
        <v>400</v>
      </c>
    </row>
    <row r="5643" spans="1:8" x14ac:dyDescent="0.2">
      <c r="A5643" s="145" t="s">
        <v>1033</v>
      </c>
      <c r="B5643" s="145" t="s">
        <v>9</v>
      </c>
      <c r="C5643" s="145"/>
      <c r="D5643" s="145" t="s">
        <v>2193</v>
      </c>
      <c r="E5643" s="145" t="s">
        <v>14802</v>
      </c>
      <c r="F5643" s="145" t="s">
        <v>14803</v>
      </c>
      <c r="G5643" s="145" t="s">
        <v>14804</v>
      </c>
      <c r="H5643" s="163">
        <v>400</v>
      </c>
    </row>
    <row r="5644" spans="1:8" x14ac:dyDescent="0.2">
      <c r="A5644" s="145" t="s">
        <v>1033</v>
      </c>
      <c r="B5644" s="145" t="s">
        <v>9</v>
      </c>
      <c r="C5644" s="145"/>
      <c r="D5644" s="145" t="s">
        <v>2193</v>
      </c>
      <c r="E5644" s="145" t="s">
        <v>14805</v>
      </c>
      <c r="F5644" s="145" t="s">
        <v>14806</v>
      </c>
      <c r="G5644" s="145" t="s">
        <v>14807</v>
      </c>
      <c r="H5644" s="163">
        <v>400</v>
      </c>
    </row>
    <row r="5645" spans="1:8" x14ac:dyDescent="0.2">
      <c r="A5645" s="145" t="s">
        <v>1033</v>
      </c>
      <c r="B5645" s="145" t="s">
        <v>9</v>
      </c>
      <c r="C5645" s="145"/>
      <c r="D5645" s="145" t="s">
        <v>2193</v>
      </c>
      <c r="E5645" s="145" t="s">
        <v>14808</v>
      </c>
      <c r="F5645" s="145" t="s">
        <v>14809</v>
      </c>
      <c r="G5645" s="145" t="s">
        <v>14810</v>
      </c>
      <c r="H5645" s="163">
        <v>400</v>
      </c>
    </row>
    <row r="5646" spans="1:8" x14ac:dyDescent="0.2">
      <c r="A5646" s="145" t="s">
        <v>1033</v>
      </c>
      <c r="B5646" s="145" t="s">
        <v>9</v>
      </c>
      <c r="C5646" s="145"/>
      <c r="D5646" s="145" t="s">
        <v>2193</v>
      </c>
      <c r="E5646" s="145" t="s">
        <v>7981</v>
      </c>
      <c r="F5646" s="145" t="s">
        <v>14811</v>
      </c>
      <c r="G5646" s="145" t="s">
        <v>7983</v>
      </c>
      <c r="H5646" s="163">
        <v>400</v>
      </c>
    </row>
    <row r="5647" spans="1:8" x14ac:dyDescent="0.2">
      <c r="A5647" s="145" t="s">
        <v>1033</v>
      </c>
      <c r="B5647" s="145" t="s">
        <v>9</v>
      </c>
      <c r="C5647" s="145"/>
      <c r="D5647" s="145" t="s">
        <v>2193</v>
      </c>
      <c r="E5647" s="145" t="s">
        <v>14812</v>
      </c>
      <c r="F5647" s="145" t="s">
        <v>14813</v>
      </c>
      <c r="G5647" s="145" t="s">
        <v>14814</v>
      </c>
      <c r="H5647" s="163">
        <v>400</v>
      </c>
    </row>
    <row r="5648" spans="1:8" x14ac:dyDescent="0.2">
      <c r="A5648" s="145" t="s">
        <v>1033</v>
      </c>
      <c r="B5648" s="145" t="s">
        <v>9</v>
      </c>
      <c r="C5648" s="145"/>
      <c r="D5648" s="145" t="s">
        <v>2193</v>
      </c>
      <c r="E5648" s="145" t="s">
        <v>14815</v>
      </c>
      <c r="F5648" s="145" t="s">
        <v>14816</v>
      </c>
      <c r="G5648" s="145" t="s">
        <v>14817</v>
      </c>
      <c r="H5648" s="163">
        <v>400</v>
      </c>
    </row>
    <row r="5649" spans="1:8" x14ac:dyDescent="0.2">
      <c r="A5649" s="145" t="s">
        <v>1033</v>
      </c>
      <c r="B5649" s="145" t="s">
        <v>9</v>
      </c>
      <c r="C5649" s="145"/>
      <c r="D5649" s="145" t="s">
        <v>2193</v>
      </c>
      <c r="E5649" s="145" t="s">
        <v>14818</v>
      </c>
      <c r="F5649" s="145" t="s">
        <v>14819</v>
      </c>
      <c r="G5649" s="145" t="s">
        <v>14820</v>
      </c>
      <c r="H5649" s="163">
        <v>400</v>
      </c>
    </row>
    <row r="5650" spans="1:8" x14ac:dyDescent="0.2">
      <c r="A5650" s="145" t="s">
        <v>1033</v>
      </c>
      <c r="B5650" s="145" t="s">
        <v>9</v>
      </c>
      <c r="C5650" s="145"/>
      <c r="D5650" s="145" t="s">
        <v>2193</v>
      </c>
      <c r="E5650" s="145" t="s">
        <v>14821</v>
      </c>
      <c r="F5650" s="145" t="s">
        <v>14822</v>
      </c>
      <c r="G5650" s="145" t="s">
        <v>14823</v>
      </c>
      <c r="H5650" s="163">
        <v>400</v>
      </c>
    </row>
    <row r="5651" spans="1:8" x14ac:dyDescent="0.2">
      <c r="A5651" s="145" t="s">
        <v>1033</v>
      </c>
      <c r="B5651" s="145" t="s">
        <v>9</v>
      </c>
      <c r="C5651" s="145"/>
      <c r="D5651" s="145" t="s">
        <v>2193</v>
      </c>
      <c r="E5651" s="145" t="s">
        <v>8272</v>
      </c>
      <c r="F5651" s="145" t="s">
        <v>14824</v>
      </c>
      <c r="G5651" s="145" t="s">
        <v>8274</v>
      </c>
      <c r="H5651" s="163">
        <v>400</v>
      </c>
    </row>
    <row r="5652" spans="1:8" x14ac:dyDescent="0.2">
      <c r="A5652" s="145" t="s">
        <v>698</v>
      </c>
      <c r="B5652" s="145" t="s">
        <v>9</v>
      </c>
      <c r="C5652" s="145"/>
      <c r="D5652" s="145" t="s">
        <v>2193</v>
      </c>
      <c r="E5652" s="145" t="s">
        <v>14825</v>
      </c>
      <c r="F5652" s="145" t="s">
        <v>14826</v>
      </c>
      <c r="G5652" s="145" t="s">
        <v>14827</v>
      </c>
      <c r="H5652" s="163">
        <v>4640</v>
      </c>
    </row>
    <row r="5653" spans="1:8" x14ac:dyDescent="0.2">
      <c r="A5653" s="145" t="s">
        <v>698</v>
      </c>
      <c r="B5653" s="145" t="s">
        <v>9</v>
      </c>
      <c r="C5653" s="145"/>
      <c r="D5653" s="145" t="s">
        <v>2193</v>
      </c>
      <c r="E5653" s="145" t="s">
        <v>14828</v>
      </c>
      <c r="F5653" s="145" t="s">
        <v>14829</v>
      </c>
      <c r="G5653" s="145" t="s">
        <v>14830</v>
      </c>
      <c r="H5653" s="163">
        <v>4640</v>
      </c>
    </row>
    <row r="5654" spans="1:8" x14ac:dyDescent="0.2">
      <c r="A5654" s="145" t="s">
        <v>2209</v>
      </c>
      <c r="B5654" s="145" t="s">
        <v>9</v>
      </c>
      <c r="C5654" s="145"/>
      <c r="D5654" s="145" t="s">
        <v>2193</v>
      </c>
      <c r="E5654" s="145" t="s">
        <v>14220</v>
      </c>
      <c r="F5654" s="145" t="s">
        <v>14221</v>
      </c>
      <c r="G5654" s="145" t="s">
        <v>14222</v>
      </c>
      <c r="H5654" s="163">
        <v>4500</v>
      </c>
    </row>
    <row r="5655" spans="1:8" x14ac:dyDescent="0.2">
      <c r="A5655" s="145" t="s">
        <v>2209</v>
      </c>
      <c r="B5655" s="145" t="s">
        <v>9</v>
      </c>
      <c r="C5655" s="145"/>
      <c r="D5655" s="145" t="s">
        <v>2193</v>
      </c>
      <c r="E5655" s="145" t="s">
        <v>14831</v>
      </c>
      <c r="F5655" s="145" t="s">
        <v>14832</v>
      </c>
      <c r="G5655" s="145" t="s">
        <v>14833</v>
      </c>
      <c r="H5655" s="163">
        <v>2390</v>
      </c>
    </row>
    <row r="5656" spans="1:8" x14ac:dyDescent="0.2">
      <c r="A5656" s="145" t="s">
        <v>406</v>
      </c>
      <c r="B5656" s="145" t="s">
        <v>9</v>
      </c>
      <c r="C5656" s="145"/>
      <c r="D5656" s="145" t="s">
        <v>2193</v>
      </c>
      <c r="E5656" s="145" t="s">
        <v>14834</v>
      </c>
      <c r="F5656" s="145" t="s">
        <v>14835</v>
      </c>
      <c r="G5656" s="145" t="s">
        <v>14836</v>
      </c>
      <c r="H5656" s="163">
        <v>2060</v>
      </c>
    </row>
    <row r="5657" spans="1:8" x14ac:dyDescent="0.2">
      <c r="A5657" s="145" t="s">
        <v>406</v>
      </c>
      <c r="B5657" s="145" t="s">
        <v>9</v>
      </c>
      <c r="C5657" s="145"/>
      <c r="D5657" s="145" t="s">
        <v>2193</v>
      </c>
      <c r="E5657" s="145" t="s">
        <v>14837</v>
      </c>
      <c r="F5657" s="145" t="s">
        <v>14838</v>
      </c>
      <c r="G5657" s="145" t="s">
        <v>14839</v>
      </c>
      <c r="H5657" s="163">
        <v>5000</v>
      </c>
    </row>
    <row r="5658" spans="1:8" x14ac:dyDescent="0.2">
      <c r="A5658" s="145" t="s">
        <v>406</v>
      </c>
      <c r="B5658" s="145" t="s">
        <v>9</v>
      </c>
      <c r="C5658" s="145"/>
      <c r="D5658" s="145" t="s">
        <v>2193</v>
      </c>
      <c r="E5658" s="145" t="s">
        <v>14840</v>
      </c>
      <c r="F5658" s="145" t="s">
        <v>14841</v>
      </c>
      <c r="G5658" s="145" t="s">
        <v>14842</v>
      </c>
      <c r="H5658" s="163">
        <v>5000</v>
      </c>
    </row>
    <row r="5659" spans="1:8" x14ac:dyDescent="0.2">
      <c r="A5659" s="145" t="s">
        <v>406</v>
      </c>
      <c r="B5659" s="145" t="s">
        <v>9</v>
      </c>
      <c r="C5659" s="145"/>
      <c r="D5659" s="145" t="s">
        <v>2193</v>
      </c>
      <c r="E5659" s="145" t="s">
        <v>14843</v>
      </c>
      <c r="F5659" s="145" t="s">
        <v>14844</v>
      </c>
      <c r="G5659" s="145" t="s">
        <v>14845</v>
      </c>
      <c r="H5659" s="163">
        <v>5000</v>
      </c>
    </row>
    <row r="5660" spans="1:8" x14ac:dyDescent="0.2">
      <c r="A5660" s="145" t="s">
        <v>406</v>
      </c>
      <c r="B5660" s="145" t="s">
        <v>9</v>
      </c>
      <c r="C5660" s="145"/>
      <c r="D5660" s="145" t="s">
        <v>2193</v>
      </c>
      <c r="E5660" s="145" t="s">
        <v>14846</v>
      </c>
      <c r="F5660" s="145" t="s">
        <v>14847</v>
      </c>
      <c r="G5660" s="145" t="s">
        <v>14848</v>
      </c>
      <c r="H5660" s="163">
        <v>5000</v>
      </c>
    </row>
    <row r="5661" spans="1:8" x14ac:dyDescent="0.2">
      <c r="A5661" s="145" t="s">
        <v>406</v>
      </c>
      <c r="B5661" s="145" t="s">
        <v>9</v>
      </c>
      <c r="C5661" s="145"/>
      <c r="D5661" s="145" t="s">
        <v>2193</v>
      </c>
      <c r="E5661" s="145" t="s">
        <v>14849</v>
      </c>
      <c r="F5661" s="145" t="s">
        <v>14850</v>
      </c>
      <c r="G5661" s="145" t="s">
        <v>14851</v>
      </c>
      <c r="H5661" s="164">
        <v>5000</v>
      </c>
    </row>
    <row r="5662" spans="1:8" x14ac:dyDescent="0.2">
      <c r="A5662" s="145" t="s">
        <v>406</v>
      </c>
      <c r="B5662" s="145" t="s">
        <v>9</v>
      </c>
      <c r="C5662" s="145"/>
      <c r="D5662" s="145" t="s">
        <v>2193</v>
      </c>
      <c r="E5662" s="145" t="s">
        <v>14852</v>
      </c>
      <c r="F5662" s="145" t="s">
        <v>14853</v>
      </c>
      <c r="G5662" s="145" t="s">
        <v>14854</v>
      </c>
      <c r="H5662" s="164">
        <f>5000+429.45</f>
        <v>5429.45</v>
      </c>
    </row>
    <row r="5663" spans="1:8" x14ac:dyDescent="0.2">
      <c r="A5663" s="30" t="s">
        <v>14855</v>
      </c>
      <c r="B5663" s="43" t="s">
        <v>9</v>
      </c>
      <c r="C5663" s="43"/>
      <c r="D5663" s="43" t="s">
        <v>12958</v>
      </c>
      <c r="E5663" s="43" t="s">
        <v>2857</v>
      </c>
      <c r="F5663" s="30" t="s">
        <v>718</v>
      </c>
      <c r="G5663" s="30" t="s">
        <v>719</v>
      </c>
      <c r="H5663" s="125">
        <v>7540</v>
      </c>
    </row>
    <row r="5664" spans="1:8" x14ac:dyDescent="0.2">
      <c r="A5664" s="43" t="s">
        <v>14856</v>
      </c>
      <c r="B5664" s="43" t="s">
        <v>9</v>
      </c>
      <c r="C5664" s="44"/>
      <c r="D5664" s="46" t="s">
        <v>2193</v>
      </c>
      <c r="E5664" s="30" t="s">
        <v>14857</v>
      </c>
      <c r="F5664" s="43" t="s">
        <v>14858</v>
      </c>
      <c r="G5664" s="43" t="s">
        <v>14859</v>
      </c>
      <c r="H5664" s="173">
        <v>44.02</v>
      </c>
    </row>
    <row r="5665" spans="1:8" x14ac:dyDescent="0.2">
      <c r="A5665" s="43" t="s">
        <v>14856</v>
      </c>
      <c r="B5665" s="43" t="s">
        <v>9</v>
      </c>
      <c r="C5665" s="44"/>
      <c r="D5665" s="46" t="s">
        <v>2193</v>
      </c>
      <c r="E5665" s="46" t="s">
        <v>14860</v>
      </c>
      <c r="F5665" s="43" t="s">
        <v>14861</v>
      </c>
      <c r="G5665" s="43" t="s">
        <v>14862</v>
      </c>
      <c r="H5665" s="173">
        <v>42.58</v>
      </c>
    </row>
    <row r="5666" spans="1:8" x14ac:dyDescent="0.2">
      <c r="A5666" s="43" t="s">
        <v>14856</v>
      </c>
      <c r="B5666" s="43" t="s">
        <v>9</v>
      </c>
      <c r="C5666" s="44"/>
      <c r="D5666" s="46" t="s">
        <v>2193</v>
      </c>
      <c r="E5666" s="46" t="s">
        <v>14863</v>
      </c>
      <c r="F5666" s="43" t="s">
        <v>14864</v>
      </c>
      <c r="G5666" s="43" t="s">
        <v>14865</v>
      </c>
      <c r="H5666" s="173">
        <v>42.58</v>
      </c>
    </row>
    <row r="5667" spans="1:8" x14ac:dyDescent="0.2">
      <c r="A5667" s="43" t="s">
        <v>14856</v>
      </c>
      <c r="B5667" s="43" t="s">
        <v>9</v>
      </c>
      <c r="C5667" s="44"/>
      <c r="D5667" s="46" t="s">
        <v>2193</v>
      </c>
      <c r="E5667" s="46" t="s">
        <v>14866</v>
      </c>
      <c r="F5667" s="43" t="s">
        <v>14867</v>
      </c>
      <c r="G5667" s="43" t="s">
        <v>14868</v>
      </c>
      <c r="H5667" s="173">
        <v>42.58</v>
      </c>
    </row>
    <row r="5668" spans="1:8" x14ac:dyDescent="0.2">
      <c r="A5668" s="43" t="s">
        <v>14856</v>
      </c>
      <c r="B5668" s="43" t="s">
        <v>9</v>
      </c>
      <c r="C5668" s="44"/>
      <c r="D5668" s="46" t="s">
        <v>2193</v>
      </c>
      <c r="E5668" s="46" t="s">
        <v>14869</v>
      </c>
      <c r="F5668" s="43" t="s">
        <v>14870</v>
      </c>
      <c r="G5668" s="43" t="s">
        <v>2316</v>
      </c>
      <c r="H5668" s="173">
        <v>42.58</v>
      </c>
    </row>
    <row r="5669" spans="1:8" x14ac:dyDescent="0.2">
      <c r="A5669" s="43" t="s">
        <v>14856</v>
      </c>
      <c r="B5669" s="43" t="s">
        <v>9</v>
      </c>
      <c r="C5669" s="44"/>
      <c r="D5669" s="46" t="s">
        <v>2193</v>
      </c>
      <c r="E5669" s="46" t="s">
        <v>14871</v>
      </c>
      <c r="F5669" s="43" t="s">
        <v>14872</v>
      </c>
      <c r="G5669" s="43" t="s">
        <v>14873</v>
      </c>
      <c r="H5669" s="173">
        <v>42.58</v>
      </c>
    </row>
    <row r="5670" spans="1:8" x14ac:dyDescent="0.2">
      <c r="A5670" s="43" t="s">
        <v>14856</v>
      </c>
      <c r="B5670" s="43" t="s">
        <v>9</v>
      </c>
      <c r="C5670" s="44"/>
      <c r="D5670" s="46" t="s">
        <v>2193</v>
      </c>
      <c r="E5670" s="46" t="s">
        <v>14874</v>
      </c>
      <c r="F5670" s="43" t="s">
        <v>14875</v>
      </c>
      <c r="G5670" s="43" t="s">
        <v>14876</v>
      </c>
      <c r="H5670" s="173">
        <v>42.58</v>
      </c>
    </row>
    <row r="5671" spans="1:8" x14ac:dyDescent="0.2">
      <c r="A5671" s="43" t="s">
        <v>14856</v>
      </c>
      <c r="B5671" s="43" t="s">
        <v>9</v>
      </c>
      <c r="C5671" s="44"/>
      <c r="D5671" s="46" t="s">
        <v>2193</v>
      </c>
      <c r="E5671" s="46" t="s">
        <v>14877</v>
      </c>
      <c r="F5671" s="43" t="s">
        <v>14878</v>
      </c>
      <c r="G5671" s="43" t="s">
        <v>14879</v>
      </c>
      <c r="H5671" s="173">
        <v>42.58</v>
      </c>
    </row>
    <row r="5672" spans="1:8" x14ac:dyDescent="0.2">
      <c r="A5672" s="43" t="s">
        <v>14856</v>
      </c>
      <c r="B5672" s="43" t="s">
        <v>9</v>
      </c>
      <c r="C5672" s="44"/>
      <c r="D5672" s="46" t="s">
        <v>2193</v>
      </c>
      <c r="E5672" s="46" t="s">
        <v>14880</v>
      </c>
      <c r="F5672" s="43" t="s">
        <v>14881</v>
      </c>
      <c r="G5672" s="43" t="s">
        <v>14882</v>
      </c>
      <c r="H5672" s="173">
        <v>42.58</v>
      </c>
    </row>
    <row r="5673" spans="1:8" x14ac:dyDescent="0.2">
      <c r="A5673" s="43" t="s">
        <v>14856</v>
      </c>
      <c r="B5673" s="43" t="s">
        <v>9</v>
      </c>
      <c r="C5673" s="44"/>
      <c r="D5673" s="46" t="s">
        <v>2193</v>
      </c>
      <c r="E5673" s="46" t="s">
        <v>14883</v>
      </c>
      <c r="F5673" s="43" t="s">
        <v>14884</v>
      </c>
      <c r="G5673" s="43" t="s">
        <v>14885</v>
      </c>
      <c r="H5673" s="173">
        <v>42.58</v>
      </c>
    </row>
    <row r="5674" spans="1:8" x14ac:dyDescent="0.2">
      <c r="A5674" s="43" t="s">
        <v>14856</v>
      </c>
      <c r="B5674" s="43" t="s">
        <v>9</v>
      </c>
      <c r="C5674" s="44"/>
      <c r="D5674" s="46" t="s">
        <v>2193</v>
      </c>
      <c r="E5674" s="46" t="s">
        <v>14886</v>
      </c>
      <c r="F5674" s="43" t="s">
        <v>14887</v>
      </c>
      <c r="G5674" s="43" t="s">
        <v>14888</v>
      </c>
      <c r="H5674" s="173">
        <v>42.58</v>
      </c>
    </row>
    <row r="5675" spans="1:8" x14ac:dyDescent="0.2">
      <c r="A5675" s="43" t="s">
        <v>14856</v>
      </c>
      <c r="B5675" s="43" t="s">
        <v>9</v>
      </c>
      <c r="C5675" s="44"/>
      <c r="D5675" s="46" t="s">
        <v>2193</v>
      </c>
      <c r="E5675" s="46" t="s">
        <v>14889</v>
      </c>
      <c r="F5675" s="43" t="s">
        <v>14890</v>
      </c>
      <c r="G5675" s="43" t="s">
        <v>14891</v>
      </c>
      <c r="H5675" s="173">
        <v>42.58</v>
      </c>
    </row>
    <row r="5676" spans="1:8" x14ac:dyDescent="0.2">
      <c r="A5676" s="43" t="s">
        <v>14856</v>
      </c>
      <c r="B5676" s="43" t="s">
        <v>9</v>
      </c>
      <c r="C5676" s="44"/>
      <c r="D5676" s="46" t="s">
        <v>2193</v>
      </c>
      <c r="E5676" s="46" t="s">
        <v>14892</v>
      </c>
      <c r="F5676" s="43" t="s">
        <v>2610</v>
      </c>
      <c r="G5676" s="43" t="s">
        <v>14893</v>
      </c>
      <c r="H5676" s="173">
        <v>42.58</v>
      </c>
    </row>
    <row r="5677" spans="1:8" x14ac:dyDescent="0.2">
      <c r="A5677" s="43" t="s">
        <v>14856</v>
      </c>
      <c r="B5677" s="43" t="s">
        <v>9</v>
      </c>
      <c r="C5677" s="44"/>
      <c r="D5677" s="46" t="s">
        <v>2193</v>
      </c>
      <c r="E5677" s="46" t="s">
        <v>14894</v>
      </c>
      <c r="F5677" s="43" t="s">
        <v>14895</v>
      </c>
      <c r="G5677" s="43" t="s">
        <v>14896</v>
      </c>
      <c r="H5677" s="173">
        <v>42.58</v>
      </c>
    </row>
    <row r="5678" spans="1:8" x14ac:dyDescent="0.2">
      <c r="A5678" s="43" t="s">
        <v>14856</v>
      </c>
      <c r="B5678" s="43" t="s">
        <v>9</v>
      </c>
      <c r="C5678" s="44"/>
      <c r="D5678" s="46" t="s">
        <v>2193</v>
      </c>
      <c r="E5678" s="46" t="s">
        <v>14897</v>
      </c>
      <c r="F5678" s="43" t="s">
        <v>14898</v>
      </c>
      <c r="G5678" s="43" t="s">
        <v>14899</v>
      </c>
      <c r="H5678" s="173">
        <v>42.58</v>
      </c>
    </row>
    <row r="5679" spans="1:8" x14ac:dyDescent="0.2">
      <c r="A5679" s="43" t="s">
        <v>14856</v>
      </c>
      <c r="B5679" s="43" t="s">
        <v>9</v>
      </c>
      <c r="C5679" s="44"/>
      <c r="D5679" s="46" t="s">
        <v>2193</v>
      </c>
      <c r="E5679" s="46" t="s">
        <v>11793</v>
      </c>
      <c r="F5679" s="43" t="s">
        <v>14900</v>
      </c>
      <c r="G5679" s="43" t="s">
        <v>4437</v>
      </c>
      <c r="H5679" s="173">
        <v>42.58</v>
      </c>
    </row>
    <row r="5680" spans="1:8" x14ac:dyDescent="0.2">
      <c r="A5680" s="43" t="s">
        <v>14856</v>
      </c>
      <c r="B5680" s="43" t="s">
        <v>9</v>
      </c>
      <c r="C5680" s="44"/>
      <c r="D5680" s="46" t="s">
        <v>2193</v>
      </c>
      <c r="E5680" s="46" t="s">
        <v>14901</v>
      </c>
      <c r="F5680" s="43" t="s">
        <v>14902</v>
      </c>
      <c r="G5680" s="43" t="s">
        <v>14903</v>
      </c>
      <c r="H5680" s="173">
        <v>42.58</v>
      </c>
    </row>
    <row r="5681" spans="1:8" x14ac:dyDescent="0.2">
      <c r="A5681" s="43" t="s">
        <v>14856</v>
      </c>
      <c r="B5681" s="43" t="s">
        <v>9</v>
      </c>
      <c r="C5681" s="44"/>
      <c r="D5681" s="46" t="s">
        <v>2193</v>
      </c>
      <c r="E5681" s="46" t="s">
        <v>14904</v>
      </c>
      <c r="F5681" s="43" t="s">
        <v>14905</v>
      </c>
      <c r="G5681" s="43" t="s">
        <v>14906</v>
      </c>
      <c r="H5681" s="173">
        <v>42.58</v>
      </c>
    </row>
    <row r="5682" spans="1:8" x14ac:dyDescent="0.2">
      <c r="A5682" s="43" t="s">
        <v>14856</v>
      </c>
      <c r="B5682" s="43" t="s">
        <v>9</v>
      </c>
      <c r="C5682" s="44"/>
      <c r="D5682" s="46" t="s">
        <v>2193</v>
      </c>
      <c r="E5682" s="46" t="s">
        <v>14907</v>
      </c>
      <c r="F5682" s="43" t="s">
        <v>14908</v>
      </c>
      <c r="G5682" s="43" t="s">
        <v>14909</v>
      </c>
      <c r="H5682" s="173">
        <v>42.58</v>
      </c>
    </row>
    <row r="5683" spans="1:8" x14ac:dyDescent="0.2">
      <c r="A5683" s="43" t="s">
        <v>14856</v>
      </c>
      <c r="B5683" s="43" t="s">
        <v>9</v>
      </c>
      <c r="C5683" s="44"/>
      <c r="D5683" s="46" t="s">
        <v>2193</v>
      </c>
      <c r="E5683" s="46" t="s">
        <v>14910</v>
      </c>
      <c r="F5683" s="43" t="s">
        <v>14911</v>
      </c>
      <c r="G5683" s="43" t="s">
        <v>14912</v>
      </c>
      <c r="H5683" s="173">
        <v>42.58</v>
      </c>
    </row>
    <row r="5684" spans="1:8" x14ac:dyDescent="0.2">
      <c r="A5684" s="43" t="s">
        <v>14856</v>
      </c>
      <c r="B5684" s="43" t="s">
        <v>9</v>
      </c>
      <c r="C5684" s="44"/>
      <c r="D5684" s="46" t="s">
        <v>2193</v>
      </c>
      <c r="E5684" s="46" t="s">
        <v>14913</v>
      </c>
      <c r="F5684" s="43" t="s">
        <v>14914</v>
      </c>
      <c r="G5684" s="43" t="s">
        <v>14915</v>
      </c>
      <c r="H5684" s="173">
        <v>42.58</v>
      </c>
    </row>
    <row r="5685" spans="1:8" x14ac:dyDescent="0.2">
      <c r="A5685" s="43" t="s">
        <v>14856</v>
      </c>
      <c r="B5685" s="43" t="s">
        <v>9</v>
      </c>
      <c r="C5685" s="44"/>
      <c r="D5685" s="46" t="s">
        <v>2193</v>
      </c>
      <c r="E5685" s="46" t="s">
        <v>14916</v>
      </c>
      <c r="F5685" s="43" t="s">
        <v>14917</v>
      </c>
      <c r="G5685" s="43" t="s">
        <v>14918</v>
      </c>
      <c r="H5685" s="173">
        <v>42.58</v>
      </c>
    </row>
    <row r="5686" spans="1:8" x14ac:dyDescent="0.2">
      <c r="A5686" s="43" t="s">
        <v>14856</v>
      </c>
      <c r="B5686" s="43" t="s">
        <v>9</v>
      </c>
      <c r="C5686" s="44"/>
      <c r="D5686" s="46" t="s">
        <v>2193</v>
      </c>
      <c r="E5686" s="46" t="s">
        <v>14919</v>
      </c>
      <c r="F5686" s="43" t="s">
        <v>14920</v>
      </c>
      <c r="G5686" s="43" t="s">
        <v>14921</v>
      </c>
      <c r="H5686" s="173">
        <v>42.58</v>
      </c>
    </row>
    <row r="5687" spans="1:8" x14ac:dyDescent="0.2">
      <c r="A5687" s="43" t="s">
        <v>14856</v>
      </c>
      <c r="B5687" s="43" t="s">
        <v>9</v>
      </c>
      <c r="C5687" s="44"/>
      <c r="D5687" s="46" t="s">
        <v>2193</v>
      </c>
      <c r="E5687" s="46" t="s">
        <v>14922</v>
      </c>
      <c r="F5687" s="43" t="s">
        <v>14923</v>
      </c>
      <c r="G5687" s="43" t="s">
        <v>14924</v>
      </c>
      <c r="H5687" s="173">
        <v>42.58</v>
      </c>
    </row>
    <row r="5688" spans="1:8" x14ac:dyDescent="0.2">
      <c r="A5688" s="43" t="s">
        <v>14856</v>
      </c>
      <c r="B5688" s="43" t="s">
        <v>9</v>
      </c>
      <c r="C5688" s="44"/>
      <c r="D5688" s="46" t="s">
        <v>2193</v>
      </c>
      <c r="E5688" s="46" t="s">
        <v>14925</v>
      </c>
      <c r="F5688" s="43" t="s">
        <v>14926</v>
      </c>
      <c r="G5688" s="43" t="s">
        <v>14927</v>
      </c>
      <c r="H5688" s="173">
        <v>42.58</v>
      </c>
    </row>
    <row r="5689" spans="1:8" x14ac:dyDescent="0.2">
      <c r="A5689" s="43" t="s">
        <v>14856</v>
      </c>
      <c r="B5689" s="43" t="s">
        <v>9</v>
      </c>
      <c r="C5689" s="44"/>
      <c r="D5689" s="46" t="s">
        <v>2193</v>
      </c>
      <c r="E5689" s="46" t="s">
        <v>14928</v>
      </c>
      <c r="F5689" s="43" t="s">
        <v>14929</v>
      </c>
      <c r="G5689" s="43" t="s">
        <v>14930</v>
      </c>
      <c r="H5689" s="173">
        <v>42.58</v>
      </c>
    </row>
    <row r="5690" spans="1:8" x14ac:dyDescent="0.2">
      <c r="A5690" s="43" t="s">
        <v>14856</v>
      </c>
      <c r="B5690" s="43" t="s">
        <v>9</v>
      </c>
      <c r="C5690" s="44"/>
      <c r="D5690" s="46" t="s">
        <v>2193</v>
      </c>
      <c r="E5690" s="46" t="s">
        <v>14931</v>
      </c>
      <c r="F5690" s="43" t="s">
        <v>14932</v>
      </c>
      <c r="G5690" s="43" t="s">
        <v>14933</v>
      </c>
      <c r="H5690" s="173">
        <v>42.58</v>
      </c>
    </row>
    <row r="5691" spans="1:8" x14ac:dyDescent="0.2">
      <c r="A5691" s="43" t="s">
        <v>14856</v>
      </c>
      <c r="B5691" s="43" t="s">
        <v>9</v>
      </c>
      <c r="C5691" s="44"/>
      <c r="D5691" s="46" t="s">
        <v>2193</v>
      </c>
      <c r="E5691" s="46" t="s">
        <v>14934</v>
      </c>
      <c r="F5691" s="43" t="s">
        <v>14935</v>
      </c>
      <c r="G5691" s="43" t="s">
        <v>14936</v>
      </c>
      <c r="H5691" s="173">
        <v>42.58</v>
      </c>
    </row>
    <row r="5692" spans="1:8" x14ac:dyDescent="0.2">
      <c r="A5692" s="43" t="s">
        <v>14856</v>
      </c>
      <c r="B5692" s="43" t="s">
        <v>9</v>
      </c>
      <c r="C5692" s="44"/>
      <c r="D5692" s="46" t="s">
        <v>2193</v>
      </c>
      <c r="E5692" s="46" t="s">
        <v>12640</v>
      </c>
      <c r="F5692" s="43" t="s">
        <v>14937</v>
      </c>
      <c r="G5692" s="43" t="s">
        <v>14938</v>
      </c>
      <c r="H5692" s="173">
        <v>42.58</v>
      </c>
    </row>
    <row r="5693" spans="1:8" x14ac:dyDescent="0.2">
      <c r="A5693" s="43" t="s">
        <v>14856</v>
      </c>
      <c r="B5693" s="43" t="s">
        <v>9</v>
      </c>
      <c r="C5693" s="44"/>
      <c r="D5693" s="46" t="s">
        <v>2193</v>
      </c>
      <c r="E5693" s="46" t="s">
        <v>14939</v>
      </c>
      <c r="F5693" s="43" t="s">
        <v>14940</v>
      </c>
      <c r="G5693" s="43" t="s">
        <v>14941</v>
      </c>
      <c r="H5693" s="173">
        <v>42.58</v>
      </c>
    </row>
    <row r="5694" spans="1:8" x14ac:dyDescent="0.2">
      <c r="A5694" s="43" t="s">
        <v>14856</v>
      </c>
      <c r="B5694" s="43" t="s">
        <v>9</v>
      </c>
      <c r="C5694" s="44"/>
      <c r="D5694" s="46" t="s">
        <v>2193</v>
      </c>
      <c r="E5694" s="46" t="s">
        <v>14942</v>
      </c>
      <c r="F5694" s="43" t="s">
        <v>14943</v>
      </c>
      <c r="G5694" s="43" t="s">
        <v>14944</v>
      </c>
      <c r="H5694" s="173">
        <v>42.58</v>
      </c>
    </row>
    <row r="5695" spans="1:8" x14ac:dyDescent="0.2">
      <c r="A5695" s="43" t="s">
        <v>14856</v>
      </c>
      <c r="B5695" s="43" t="s">
        <v>9</v>
      </c>
      <c r="C5695" s="44"/>
      <c r="D5695" s="46" t="s">
        <v>2193</v>
      </c>
      <c r="E5695" s="174" t="s">
        <v>14945</v>
      </c>
      <c r="F5695" s="43" t="s">
        <v>14946</v>
      </c>
      <c r="G5695" s="43" t="s">
        <v>14947</v>
      </c>
      <c r="H5695" s="173">
        <v>42.58</v>
      </c>
    </row>
    <row r="5696" spans="1:8" x14ac:dyDescent="0.2">
      <c r="A5696" s="43" t="s">
        <v>14856</v>
      </c>
      <c r="B5696" s="43" t="s">
        <v>9</v>
      </c>
      <c r="C5696" s="44"/>
      <c r="D5696" s="46" t="s">
        <v>2193</v>
      </c>
      <c r="E5696" s="174" t="s">
        <v>14948</v>
      </c>
      <c r="F5696" s="43" t="s">
        <v>14949</v>
      </c>
      <c r="G5696" s="43" t="s">
        <v>14950</v>
      </c>
      <c r="H5696" s="173">
        <v>42.58</v>
      </c>
    </row>
    <row r="5697" spans="1:8" x14ac:dyDescent="0.2">
      <c r="A5697" s="43" t="s">
        <v>14856</v>
      </c>
      <c r="B5697" s="43" t="s">
        <v>9</v>
      </c>
      <c r="C5697" s="44"/>
      <c r="D5697" s="46" t="s">
        <v>2193</v>
      </c>
      <c r="E5697" s="174" t="s">
        <v>14951</v>
      </c>
      <c r="F5697" s="43" t="s">
        <v>14952</v>
      </c>
      <c r="G5697" s="43" t="s">
        <v>14953</v>
      </c>
      <c r="H5697" s="173">
        <v>42.58</v>
      </c>
    </row>
    <row r="5698" spans="1:8" x14ac:dyDescent="0.2">
      <c r="A5698" s="43" t="s">
        <v>14856</v>
      </c>
      <c r="B5698" s="43" t="s">
        <v>9</v>
      </c>
      <c r="C5698" s="44"/>
      <c r="D5698" s="46" t="s">
        <v>2193</v>
      </c>
      <c r="E5698" s="174" t="s">
        <v>14954</v>
      </c>
      <c r="F5698" s="43" t="s">
        <v>14955</v>
      </c>
      <c r="G5698" s="43" t="s">
        <v>14956</v>
      </c>
      <c r="H5698" s="173">
        <v>42.58</v>
      </c>
    </row>
    <row r="5699" spans="1:8" x14ac:dyDescent="0.2">
      <c r="A5699" s="43" t="s">
        <v>14856</v>
      </c>
      <c r="B5699" s="43" t="s">
        <v>9</v>
      </c>
      <c r="C5699" s="44"/>
      <c r="D5699" s="46" t="s">
        <v>2193</v>
      </c>
      <c r="E5699" s="174" t="s">
        <v>14957</v>
      </c>
      <c r="F5699" s="43" t="s">
        <v>14958</v>
      </c>
      <c r="G5699" s="43" t="s">
        <v>14959</v>
      </c>
      <c r="H5699" s="173">
        <v>42.58</v>
      </c>
    </row>
    <row r="5700" spans="1:8" x14ac:dyDescent="0.2">
      <c r="A5700" s="43" t="s">
        <v>14856</v>
      </c>
      <c r="B5700" s="43" t="s">
        <v>9</v>
      </c>
      <c r="C5700" s="44"/>
      <c r="D5700" s="46" t="s">
        <v>2193</v>
      </c>
      <c r="E5700" s="174" t="s">
        <v>14960</v>
      </c>
      <c r="F5700" s="43" t="s">
        <v>14961</v>
      </c>
      <c r="G5700" s="43" t="s">
        <v>11845</v>
      </c>
      <c r="H5700" s="173">
        <v>42.58</v>
      </c>
    </row>
    <row r="5701" spans="1:8" x14ac:dyDescent="0.2">
      <c r="A5701" s="43" t="s">
        <v>14856</v>
      </c>
      <c r="B5701" s="43" t="s">
        <v>9</v>
      </c>
      <c r="C5701" s="44"/>
      <c r="D5701" s="46" t="s">
        <v>2193</v>
      </c>
      <c r="E5701" s="174" t="s">
        <v>14962</v>
      </c>
      <c r="F5701" s="43" t="s">
        <v>14963</v>
      </c>
      <c r="G5701" s="43" t="s">
        <v>14964</v>
      </c>
      <c r="H5701" s="173">
        <v>42.58</v>
      </c>
    </row>
    <row r="5702" spans="1:8" x14ac:dyDescent="0.2">
      <c r="A5702" s="43" t="s">
        <v>14856</v>
      </c>
      <c r="B5702" s="43" t="s">
        <v>9</v>
      </c>
      <c r="C5702" s="44"/>
      <c r="D5702" s="46" t="s">
        <v>2193</v>
      </c>
      <c r="E5702" s="174" t="s">
        <v>13541</v>
      </c>
      <c r="F5702" s="43" t="s">
        <v>13542</v>
      </c>
      <c r="G5702" s="43" t="s">
        <v>13543</v>
      </c>
      <c r="H5702" s="173">
        <v>42.58</v>
      </c>
    </row>
    <row r="5703" spans="1:8" x14ac:dyDescent="0.2">
      <c r="A5703" s="43" t="s">
        <v>14856</v>
      </c>
      <c r="B5703" s="43" t="s">
        <v>9</v>
      </c>
      <c r="C5703" s="44"/>
      <c r="D5703" s="46" t="s">
        <v>2193</v>
      </c>
      <c r="E5703" s="174" t="s">
        <v>14965</v>
      </c>
      <c r="F5703" s="43" t="s">
        <v>14966</v>
      </c>
      <c r="G5703" s="43" t="s">
        <v>14967</v>
      </c>
      <c r="H5703" s="173">
        <v>42.58</v>
      </c>
    </row>
    <row r="5704" spans="1:8" x14ac:dyDescent="0.2">
      <c r="A5704" s="43" t="s">
        <v>14856</v>
      </c>
      <c r="B5704" s="43" t="s">
        <v>9</v>
      </c>
      <c r="C5704" s="44"/>
      <c r="D5704" s="46" t="s">
        <v>2193</v>
      </c>
      <c r="E5704" s="174" t="s">
        <v>14968</v>
      </c>
      <c r="F5704" s="43" t="s">
        <v>14969</v>
      </c>
      <c r="G5704" s="43" t="s">
        <v>3114</v>
      </c>
      <c r="H5704" s="173">
        <v>42.58</v>
      </c>
    </row>
    <row r="5705" spans="1:8" x14ac:dyDescent="0.2">
      <c r="A5705" s="43" t="s">
        <v>14856</v>
      </c>
      <c r="B5705" s="43" t="s">
        <v>9</v>
      </c>
      <c r="C5705" s="44"/>
      <c r="D5705" s="46" t="s">
        <v>2193</v>
      </c>
      <c r="E5705" s="174" t="s">
        <v>14970</v>
      </c>
      <c r="F5705" s="43" t="s">
        <v>14971</v>
      </c>
      <c r="G5705" s="43" t="s">
        <v>14972</v>
      </c>
      <c r="H5705" s="173">
        <v>42.58</v>
      </c>
    </row>
    <row r="5706" spans="1:8" x14ac:dyDescent="0.2">
      <c r="A5706" s="43" t="s">
        <v>14856</v>
      </c>
      <c r="B5706" s="43" t="s">
        <v>9</v>
      </c>
      <c r="C5706" s="44"/>
      <c r="D5706" s="46" t="s">
        <v>2193</v>
      </c>
      <c r="E5706" s="174" t="s">
        <v>14973</v>
      </c>
      <c r="F5706" s="43" t="s">
        <v>14974</v>
      </c>
      <c r="G5706" s="43" t="s">
        <v>4482</v>
      </c>
      <c r="H5706" s="173">
        <v>42.58</v>
      </c>
    </row>
    <row r="5707" spans="1:8" x14ac:dyDescent="0.2">
      <c r="A5707" s="43" t="s">
        <v>14856</v>
      </c>
      <c r="B5707" s="43" t="s">
        <v>9</v>
      </c>
      <c r="C5707" s="44"/>
      <c r="D5707" s="46" t="s">
        <v>2193</v>
      </c>
      <c r="E5707" s="174" t="s">
        <v>14975</v>
      </c>
      <c r="F5707" s="43" t="s">
        <v>14976</v>
      </c>
      <c r="G5707" s="43" t="s">
        <v>14977</v>
      </c>
      <c r="H5707" s="173">
        <v>42.58</v>
      </c>
    </row>
    <row r="5708" spans="1:8" x14ac:dyDescent="0.2">
      <c r="A5708" s="43" t="s">
        <v>14856</v>
      </c>
      <c r="B5708" s="43" t="s">
        <v>9</v>
      </c>
      <c r="C5708" s="44"/>
      <c r="D5708" s="46" t="s">
        <v>2193</v>
      </c>
      <c r="E5708" s="174" t="s">
        <v>14978</v>
      </c>
      <c r="F5708" s="43" t="s">
        <v>14979</v>
      </c>
      <c r="G5708" s="43" t="s">
        <v>14980</v>
      </c>
      <c r="H5708" s="173">
        <v>42.58</v>
      </c>
    </row>
    <row r="5709" spans="1:8" x14ac:dyDescent="0.2">
      <c r="A5709" s="43" t="s">
        <v>14856</v>
      </c>
      <c r="B5709" s="43" t="s">
        <v>9</v>
      </c>
      <c r="C5709" s="44"/>
      <c r="D5709" s="46" t="s">
        <v>2193</v>
      </c>
      <c r="E5709" s="174" t="s">
        <v>14981</v>
      </c>
      <c r="F5709" s="43" t="s">
        <v>14982</v>
      </c>
      <c r="G5709" s="43" t="s">
        <v>14983</v>
      </c>
      <c r="H5709" s="173">
        <v>42.58</v>
      </c>
    </row>
    <row r="5710" spans="1:8" x14ac:dyDescent="0.2">
      <c r="A5710" s="43" t="s">
        <v>14856</v>
      </c>
      <c r="B5710" s="43" t="s">
        <v>9</v>
      </c>
      <c r="C5710" s="44"/>
      <c r="D5710" s="46" t="s">
        <v>2193</v>
      </c>
      <c r="E5710" s="174" t="s">
        <v>2489</v>
      </c>
      <c r="F5710" s="43" t="s">
        <v>2490</v>
      </c>
      <c r="G5710" s="43" t="s">
        <v>14984</v>
      </c>
      <c r="H5710" s="173">
        <v>42.58</v>
      </c>
    </row>
    <row r="5711" spans="1:8" x14ac:dyDescent="0.2">
      <c r="A5711" s="43" t="s">
        <v>14856</v>
      </c>
      <c r="B5711" s="43" t="s">
        <v>9</v>
      </c>
      <c r="C5711" s="44"/>
      <c r="D5711" s="46" t="s">
        <v>2193</v>
      </c>
      <c r="E5711" s="174" t="s">
        <v>14985</v>
      </c>
      <c r="F5711" s="43" t="s">
        <v>14986</v>
      </c>
      <c r="G5711" s="43" t="s">
        <v>14987</v>
      </c>
      <c r="H5711" s="173">
        <v>42.58</v>
      </c>
    </row>
    <row r="5712" spans="1:8" x14ac:dyDescent="0.2">
      <c r="A5712" s="43" t="s">
        <v>14856</v>
      </c>
      <c r="B5712" s="43" t="s">
        <v>9</v>
      </c>
      <c r="C5712" s="44"/>
      <c r="D5712" s="46" t="s">
        <v>2193</v>
      </c>
      <c r="E5712" s="174" t="s">
        <v>2453</v>
      </c>
      <c r="F5712" s="43" t="s">
        <v>2454</v>
      </c>
      <c r="G5712" s="43" t="s">
        <v>2455</v>
      </c>
      <c r="H5712" s="173">
        <v>42.58</v>
      </c>
    </row>
    <row r="5713" spans="1:8" x14ac:dyDescent="0.2">
      <c r="A5713" s="43" t="s">
        <v>14856</v>
      </c>
      <c r="B5713" s="43" t="s">
        <v>9</v>
      </c>
      <c r="C5713" s="44"/>
      <c r="D5713" s="46" t="s">
        <v>2193</v>
      </c>
      <c r="E5713" s="174" t="s">
        <v>1167</v>
      </c>
      <c r="F5713" s="43" t="s">
        <v>1168</v>
      </c>
      <c r="G5713" s="43" t="s">
        <v>12756</v>
      </c>
      <c r="H5713" s="173">
        <v>42.58</v>
      </c>
    </row>
    <row r="5714" spans="1:8" x14ac:dyDescent="0.2">
      <c r="A5714" s="43" t="s">
        <v>14856</v>
      </c>
      <c r="B5714" s="43" t="s">
        <v>9</v>
      </c>
      <c r="C5714" s="44"/>
      <c r="D5714" s="46" t="s">
        <v>2193</v>
      </c>
      <c r="E5714" s="174" t="s">
        <v>2492</v>
      </c>
      <c r="F5714" s="43" t="s">
        <v>2493</v>
      </c>
      <c r="G5714" s="43" t="s">
        <v>2494</v>
      </c>
      <c r="H5714" s="173">
        <v>42.58</v>
      </c>
    </row>
    <row r="5715" spans="1:8" x14ac:dyDescent="0.2">
      <c r="A5715" s="43" t="s">
        <v>14856</v>
      </c>
      <c r="B5715" s="43" t="s">
        <v>9</v>
      </c>
      <c r="C5715" s="44"/>
      <c r="D5715" s="46" t="s">
        <v>2193</v>
      </c>
      <c r="E5715" s="174" t="s">
        <v>14988</v>
      </c>
      <c r="F5715" s="43" t="s">
        <v>14989</v>
      </c>
      <c r="G5715" s="43" t="s">
        <v>14990</v>
      </c>
      <c r="H5715" s="173">
        <v>42.58</v>
      </c>
    </row>
    <row r="5716" spans="1:8" x14ac:dyDescent="0.2">
      <c r="A5716" s="43" t="s">
        <v>14856</v>
      </c>
      <c r="B5716" s="43" t="s">
        <v>9</v>
      </c>
      <c r="C5716" s="44"/>
      <c r="D5716" s="46" t="s">
        <v>2193</v>
      </c>
      <c r="E5716" s="174" t="s">
        <v>2480</v>
      </c>
      <c r="F5716" s="43" t="s">
        <v>2481</v>
      </c>
      <c r="G5716" s="43" t="s">
        <v>2482</v>
      </c>
      <c r="H5716" s="173">
        <v>42.58</v>
      </c>
    </row>
    <row r="5717" spans="1:8" x14ac:dyDescent="0.2">
      <c r="A5717" s="43" t="s">
        <v>14856</v>
      </c>
      <c r="B5717" s="43" t="s">
        <v>9</v>
      </c>
      <c r="C5717" s="44"/>
      <c r="D5717" s="46" t="s">
        <v>2193</v>
      </c>
      <c r="E5717" s="174" t="s">
        <v>14991</v>
      </c>
      <c r="F5717" s="43" t="s">
        <v>14992</v>
      </c>
      <c r="G5717" s="43" t="s">
        <v>14993</v>
      </c>
      <c r="H5717" s="173">
        <v>42.58</v>
      </c>
    </row>
    <row r="5718" spans="1:8" x14ac:dyDescent="0.2">
      <c r="A5718" s="43" t="s">
        <v>14856</v>
      </c>
      <c r="B5718" s="43" t="s">
        <v>9</v>
      </c>
      <c r="C5718" s="44"/>
      <c r="D5718" s="46" t="s">
        <v>2193</v>
      </c>
      <c r="E5718" s="174" t="s">
        <v>2486</v>
      </c>
      <c r="F5718" s="43" t="s">
        <v>2487</v>
      </c>
      <c r="G5718" s="43" t="s">
        <v>2488</v>
      </c>
      <c r="H5718" s="173">
        <v>42.58</v>
      </c>
    </row>
    <row r="5719" spans="1:8" x14ac:dyDescent="0.2">
      <c r="A5719" s="43" t="s">
        <v>14856</v>
      </c>
      <c r="B5719" s="43" t="s">
        <v>9</v>
      </c>
      <c r="C5719" s="44"/>
      <c r="D5719" s="46" t="s">
        <v>2193</v>
      </c>
      <c r="E5719" s="174" t="s">
        <v>14994</v>
      </c>
      <c r="F5719" s="43" t="s">
        <v>14995</v>
      </c>
      <c r="G5719" s="43" t="s">
        <v>14996</v>
      </c>
      <c r="H5719" s="173">
        <v>42.58</v>
      </c>
    </row>
    <row r="5720" spans="1:8" x14ac:dyDescent="0.2">
      <c r="A5720" s="43" t="s">
        <v>14856</v>
      </c>
      <c r="B5720" s="43" t="s">
        <v>9</v>
      </c>
      <c r="C5720" s="44"/>
      <c r="D5720" s="46" t="s">
        <v>2193</v>
      </c>
      <c r="E5720" s="174" t="s">
        <v>14997</v>
      </c>
      <c r="F5720" s="43" t="s">
        <v>14998</v>
      </c>
      <c r="G5720" s="43" t="s">
        <v>14999</v>
      </c>
      <c r="H5720" s="173">
        <v>42.58</v>
      </c>
    </row>
    <row r="5721" spans="1:8" x14ac:dyDescent="0.2">
      <c r="A5721" s="43" t="s">
        <v>14856</v>
      </c>
      <c r="B5721" s="43" t="s">
        <v>9</v>
      </c>
      <c r="C5721" s="44"/>
      <c r="D5721" s="46" t="s">
        <v>2193</v>
      </c>
      <c r="E5721" s="174" t="s">
        <v>15000</v>
      </c>
      <c r="F5721" s="43" t="s">
        <v>15001</v>
      </c>
      <c r="G5721" s="43" t="s">
        <v>15002</v>
      </c>
      <c r="H5721" s="173">
        <v>42.58</v>
      </c>
    </row>
    <row r="5722" spans="1:8" x14ac:dyDescent="0.2">
      <c r="A5722" s="43" t="s">
        <v>14856</v>
      </c>
      <c r="B5722" s="43" t="s">
        <v>9</v>
      </c>
      <c r="C5722" s="44"/>
      <c r="D5722" s="46" t="s">
        <v>2193</v>
      </c>
      <c r="E5722" s="174" t="s">
        <v>2477</v>
      </c>
      <c r="F5722" s="43" t="s">
        <v>2478</v>
      </c>
      <c r="G5722" s="43" t="s">
        <v>2479</v>
      </c>
      <c r="H5722" s="173">
        <v>42.58</v>
      </c>
    </row>
    <row r="5723" spans="1:8" x14ac:dyDescent="0.2">
      <c r="A5723" s="43" t="s">
        <v>14856</v>
      </c>
      <c r="B5723" s="43" t="s">
        <v>9</v>
      </c>
      <c r="C5723" s="44"/>
      <c r="D5723" s="46" t="s">
        <v>2193</v>
      </c>
      <c r="E5723" s="174" t="s">
        <v>15003</v>
      </c>
      <c r="F5723" s="43" t="s">
        <v>15004</v>
      </c>
      <c r="G5723" s="43" t="s">
        <v>15005</v>
      </c>
      <c r="H5723" s="173">
        <v>42.58</v>
      </c>
    </row>
    <row r="5724" spans="1:8" x14ac:dyDescent="0.2">
      <c r="A5724" s="43" t="s">
        <v>14856</v>
      </c>
      <c r="B5724" s="43" t="s">
        <v>9</v>
      </c>
      <c r="C5724" s="44"/>
      <c r="D5724" s="46" t="s">
        <v>2193</v>
      </c>
      <c r="E5724" s="174" t="s">
        <v>2483</v>
      </c>
      <c r="F5724" s="43" t="s">
        <v>2484</v>
      </c>
      <c r="G5724" s="43" t="s">
        <v>2485</v>
      </c>
      <c r="H5724" s="173">
        <v>42.58</v>
      </c>
    </row>
    <row r="5725" spans="1:8" x14ac:dyDescent="0.2">
      <c r="A5725" s="43" t="s">
        <v>14856</v>
      </c>
      <c r="B5725" s="43" t="s">
        <v>9</v>
      </c>
      <c r="C5725" s="44"/>
      <c r="D5725" s="46" t="s">
        <v>2193</v>
      </c>
      <c r="E5725" s="174" t="s">
        <v>15006</v>
      </c>
      <c r="F5725" s="43" t="s">
        <v>15007</v>
      </c>
      <c r="G5725" s="43" t="s">
        <v>15008</v>
      </c>
      <c r="H5725" s="173">
        <v>42.58</v>
      </c>
    </row>
    <row r="5726" spans="1:8" x14ac:dyDescent="0.2">
      <c r="A5726" s="43" t="s">
        <v>14856</v>
      </c>
      <c r="B5726" s="43" t="s">
        <v>9</v>
      </c>
      <c r="C5726" s="44"/>
      <c r="D5726" s="46" t="s">
        <v>2193</v>
      </c>
      <c r="E5726" s="174" t="s">
        <v>15009</v>
      </c>
      <c r="F5726" s="43" t="s">
        <v>15010</v>
      </c>
      <c r="G5726" s="43" t="s">
        <v>15011</v>
      </c>
      <c r="H5726" s="173">
        <v>42.58</v>
      </c>
    </row>
    <row r="5727" spans="1:8" x14ac:dyDescent="0.2">
      <c r="A5727" s="43" t="s">
        <v>14856</v>
      </c>
      <c r="B5727" s="43" t="s">
        <v>9</v>
      </c>
      <c r="C5727" s="44"/>
      <c r="D5727" s="46" t="s">
        <v>2193</v>
      </c>
      <c r="E5727" s="174" t="s">
        <v>15012</v>
      </c>
      <c r="F5727" s="43" t="s">
        <v>15013</v>
      </c>
      <c r="G5727" s="43" t="s">
        <v>15014</v>
      </c>
      <c r="H5727" s="173">
        <v>42.58</v>
      </c>
    </row>
    <row r="5728" spans="1:8" x14ac:dyDescent="0.2">
      <c r="A5728" s="43" t="s">
        <v>14856</v>
      </c>
      <c r="B5728" s="43" t="s">
        <v>9</v>
      </c>
      <c r="C5728" s="44"/>
      <c r="D5728" s="46" t="s">
        <v>2193</v>
      </c>
      <c r="E5728" s="174" t="s">
        <v>2213</v>
      </c>
      <c r="F5728" s="43" t="s">
        <v>2214</v>
      </c>
      <c r="G5728" s="43" t="s">
        <v>15015</v>
      </c>
      <c r="H5728" s="173">
        <v>42.58</v>
      </c>
    </row>
    <row r="5729" spans="1:8" x14ac:dyDescent="0.2">
      <c r="A5729" s="43" t="s">
        <v>14856</v>
      </c>
      <c r="B5729" s="43" t="s">
        <v>9</v>
      </c>
      <c r="C5729" s="44"/>
      <c r="D5729" s="46" t="s">
        <v>2193</v>
      </c>
      <c r="E5729" s="174" t="s">
        <v>15016</v>
      </c>
      <c r="F5729" s="43" t="s">
        <v>15017</v>
      </c>
      <c r="G5729" s="43" t="s">
        <v>15018</v>
      </c>
      <c r="H5729" s="173">
        <v>42.58</v>
      </c>
    </row>
    <row r="5730" spans="1:8" x14ac:dyDescent="0.2">
      <c r="A5730" s="43" t="s">
        <v>14856</v>
      </c>
      <c r="B5730" s="43" t="s">
        <v>9</v>
      </c>
      <c r="C5730" s="44"/>
      <c r="D5730" s="46" t="s">
        <v>2193</v>
      </c>
      <c r="E5730" s="174" t="s">
        <v>15019</v>
      </c>
      <c r="F5730" s="43" t="s">
        <v>15020</v>
      </c>
      <c r="G5730" s="43" t="s">
        <v>15021</v>
      </c>
      <c r="H5730" s="173">
        <v>42.58</v>
      </c>
    </row>
    <row r="5731" spans="1:8" x14ac:dyDescent="0.2">
      <c r="A5731" s="43" t="s">
        <v>14856</v>
      </c>
      <c r="B5731" s="43" t="s">
        <v>9</v>
      </c>
      <c r="C5731" s="44"/>
      <c r="D5731" s="46" t="s">
        <v>2193</v>
      </c>
      <c r="E5731" s="174" t="s">
        <v>15022</v>
      </c>
      <c r="F5731" s="43" t="s">
        <v>15023</v>
      </c>
      <c r="G5731" s="43" t="s">
        <v>15024</v>
      </c>
      <c r="H5731" s="173">
        <v>42.58</v>
      </c>
    </row>
    <row r="5732" spans="1:8" x14ac:dyDescent="0.2">
      <c r="A5732" s="43" t="s">
        <v>14856</v>
      </c>
      <c r="B5732" s="43" t="s">
        <v>9</v>
      </c>
      <c r="C5732" s="44"/>
      <c r="D5732" s="46" t="s">
        <v>2193</v>
      </c>
      <c r="E5732" s="174" t="s">
        <v>15025</v>
      </c>
      <c r="F5732" s="43" t="s">
        <v>15026</v>
      </c>
      <c r="G5732" s="43" t="s">
        <v>15027</v>
      </c>
      <c r="H5732" s="173">
        <v>42.58</v>
      </c>
    </row>
    <row r="5733" spans="1:8" x14ac:dyDescent="0.2">
      <c r="A5733" s="43" t="s">
        <v>14856</v>
      </c>
      <c r="B5733" s="43" t="s">
        <v>9</v>
      </c>
      <c r="C5733" s="44"/>
      <c r="D5733" s="46" t="s">
        <v>2193</v>
      </c>
      <c r="E5733" s="174" t="s">
        <v>11445</v>
      </c>
      <c r="F5733" s="43" t="s">
        <v>15028</v>
      </c>
      <c r="G5733" s="43" t="s">
        <v>15029</v>
      </c>
      <c r="H5733" s="173">
        <v>42.58</v>
      </c>
    </row>
    <row r="5734" spans="1:8" x14ac:dyDescent="0.2">
      <c r="A5734" s="43" t="s">
        <v>14856</v>
      </c>
      <c r="B5734" s="43" t="s">
        <v>9</v>
      </c>
      <c r="C5734" s="44"/>
      <c r="D5734" s="46" t="s">
        <v>2193</v>
      </c>
      <c r="E5734" s="174" t="s">
        <v>2194</v>
      </c>
      <c r="F5734" s="43" t="s">
        <v>2195</v>
      </c>
      <c r="G5734" s="43" t="s">
        <v>2196</v>
      </c>
      <c r="H5734" s="173">
        <v>42.58</v>
      </c>
    </row>
    <row r="5735" spans="1:8" x14ac:dyDescent="0.2">
      <c r="A5735" s="43" t="s">
        <v>14856</v>
      </c>
      <c r="B5735" s="43" t="s">
        <v>9</v>
      </c>
      <c r="C5735" s="44"/>
      <c r="D5735" s="46" t="s">
        <v>2193</v>
      </c>
      <c r="E5735" s="174" t="s">
        <v>15030</v>
      </c>
      <c r="F5735" s="43" t="s">
        <v>15031</v>
      </c>
      <c r="G5735" s="43" t="s">
        <v>15032</v>
      </c>
      <c r="H5735" s="173">
        <v>42.58</v>
      </c>
    </row>
    <row r="5736" spans="1:8" x14ac:dyDescent="0.2">
      <c r="A5736" s="43" t="s">
        <v>14856</v>
      </c>
      <c r="B5736" s="43" t="s">
        <v>9</v>
      </c>
      <c r="C5736" s="44"/>
      <c r="D5736" s="46" t="s">
        <v>2193</v>
      </c>
      <c r="E5736" s="174" t="s">
        <v>15033</v>
      </c>
      <c r="F5736" s="43" t="s">
        <v>15034</v>
      </c>
      <c r="G5736" s="43" t="s">
        <v>15035</v>
      </c>
      <c r="H5736" s="173">
        <v>42.58</v>
      </c>
    </row>
    <row r="5737" spans="1:8" x14ac:dyDescent="0.2">
      <c r="A5737" s="43" t="s">
        <v>14856</v>
      </c>
      <c r="B5737" s="43" t="s">
        <v>9</v>
      </c>
      <c r="C5737" s="44"/>
      <c r="D5737" s="46" t="s">
        <v>2193</v>
      </c>
      <c r="E5737" s="174" t="s">
        <v>15036</v>
      </c>
      <c r="F5737" s="43" t="s">
        <v>15037</v>
      </c>
      <c r="G5737" s="43" t="s">
        <v>15038</v>
      </c>
      <c r="H5737" s="173">
        <v>42.58</v>
      </c>
    </row>
    <row r="5738" spans="1:8" x14ac:dyDescent="0.2">
      <c r="A5738" s="43" t="s">
        <v>14856</v>
      </c>
      <c r="B5738" s="43" t="s">
        <v>9</v>
      </c>
      <c r="C5738" s="44"/>
      <c r="D5738" s="46" t="s">
        <v>2193</v>
      </c>
      <c r="E5738" s="174" t="s">
        <v>15039</v>
      </c>
      <c r="F5738" s="43" t="s">
        <v>15040</v>
      </c>
      <c r="G5738" s="43" t="s">
        <v>15041</v>
      </c>
      <c r="H5738" s="173">
        <v>42.58</v>
      </c>
    </row>
    <row r="5739" spans="1:8" x14ac:dyDescent="0.2">
      <c r="A5739" s="43" t="s">
        <v>14856</v>
      </c>
      <c r="B5739" s="43" t="s">
        <v>9</v>
      </c>
      <c r="C5739" s="44"/>
      <c r="D5739" s="46" t="s">
        <v>2193</v>
      </c>
      <c r="E5739" s="174" t="s">
        <v>15042</v>
      </c>
      <c r="F5739" s="43" t="s">
        <v>15043</v>
      </c>
      <c r="G5739" s="43" t="s">
        <v>15044</v>
      </c>
      <c r="H5739" s="173">
        <v>42.58</v>
      </c>
    </row>
    <row r="5740" spans="1:8" x14ac:dyDescent="0.2">
      <c r="A5740" s="43" t="s">
        <v>14856</v>
      </c>
      <c r="B5740" s="43" t="s">
        <v>9</v>
      </c>
      <c r="C5740" s="44"/>
      <c r="D5740" s="46" t="s">
        <v>2193</v>
      </c>
      <c r="E5740" s="174" t="s">
        <v>15045</v>
      </c>
      <c r="F5740" s="43" t="s">
        <v>15046</v>
      </c>
      <c r="G5740" s="43" t="s">
        <v>15047</v>
      </c>
      <c r="H5740" s="173">
        <v>42.58</v>
      </c>
    </row>
    <row r="5741" spans="1:8" x14ac:dyDescent="0.2">
      <c r="A5741" s="43" t="s">
        <v>14856</v>
      </c>
      <c r="B5741" s="43" t="s">
        <v>9</v>
      </c>
      <c r="C5741" s="44"/>
      <c r="D5741" s="46" t="s">
        <v>2193</v>
      </c>
      <c r="E5741" s="174" t="s">
        <v>15048</v>
      </c>
      <c r="F5741" s="43" t="s">
        <v>15049</v>
      </c>
      <c r="G5741" s="43" t="s">
        <v>15050</v>
      </c>
      <c r="H5741" s="173">
        <v>42.58</v>
      </c>
    </row>
    <row r="5742" spans="1:8" x14ac:dyDescent="0.2">
      <c r="A5742" s="43" t="s">
        <v>14856</v>
      </c>
      <c r="B5742" s="43" t="s">
        <v>9</v>
      </c>
      <c r="C5742" s="44"/>
      <c r="D5742" s="46" t="s">
        <v>2193</v>
      </c>
      <c r="E5742" s="174" t="s">
        <v>15051</v>
      </c>
      <c r="F5742" s="43" t="s">
        <v>15052</v>
      </c>
      <c r="G5742" s="43" t="s">
        <v>15053</v>
      </c>
      <c r="H5742" s="173">
        <v>42.58</v>
      </c>
    </row>
    <row r="5743" spans="1:8" x14ac:dyDescent="0.2">
      <c r="A5743" s="43" t="s">
        <v>14856</v>
      </c>
      <c r="B5743" s="43" t="s">
        <v>9</v>
      </c>
      <c r="C5743" s="44"/>
      <c r="D5743" s="46" t="s">
        <v>2193</v>
      </c>
      <c r="E5743" s="174" t="s">
        <v>15054</v>
      </c>
      <c r="F5743" s="43" t="s">
        <v>15055</v>
      </c>
      <c r="G5743" s="43" t="s">
        <v>15056</v>
      </c>
      <c r="H5743" s="173">
        <v>42.58</v>
      </c>
    </row>
    <row r="5744" spans="1:8" x14ac:dyDescent="0.2">
      <c r="A5744" s="43" t="s">
        <v>14856</v>
      </c>
      <c r="B5744" s="43" t="s">
        <v>9</v>
      </c>
      <c r="C5744" s="44"/>
      <c r="D5744" s="46" t="s">
        <v>2193</v>
      </c>
      <c r="E5744" s="174" t="s">
        <v>15057</v>
      </c>
      <c r="F5744" s="43" t="s">
        <v>15058</v>
      </c>
      <c r="G5744" s="43" t="s">
        <v>15059</v>
      </c>
      <c r="H5744" s="173">
        <v>42.58</v>
      </c>
    </row>
    <row r="5745" spans="1:8" x14ac:dyDescent="0.2">
      <c r="A5745" s="43" t="s">
        <v>14856</v>
      </c>
      <c r="B5745" s="43" t="s">
        <v>9</v>
      </c>
      <c r="C5745" s="44"/>
      <c r="D5745" s="46" t="s">
        <v>2193</v>
      </c>
      <c r="E5745" s="174" t="s">
        <v>15060</v>
      </c>
      <c r="F5745" s="43" t="s">
        <v>15061</v>
      </c>
      <c r="G5745" s="43" t="s">
        <v>15062</v>
      </c>
      <c r="H5745" s="173">
        <v>42.58</v>
      </c>
    </row>
    <row r="5746" spans="1:8" x14ac:dyDescent="0.2">
      <c r="A5746" s="43" t="s">
        <v>14856</v>
      </c>
      <c r="B5746" s="43" t="s">
        <v>9</v>
      </c>
      <c r="C5746" s="44"/>
      <c r="D5746" s="46" t="s">
        <v>2193</v>
      </c>
      <c r="E5746" s="174" t="s">
        <v>15063</v>
      </c>
      <c r="F5746" s="43" t="s">
        <v>15064</v>
      </c>
      <c r="G5746" s="43" t="s">
        <v>15065</v>
      </c>
      <c r="H5746" s="173">
        <v>42.58</v>
      </c>
    </row>
    <row r="5747" spans="1:8" x14ac:dyDescent="0.2">
      <c r="A5747" s="43" t="s">
        <v>14856</v>
      </c>
      <c r="B5747" s="43" t="s">
        <v>9</v>
      </c>
      <c r="C5747" s="44"/>
      <c r="D5747" s="46" t="s">
        <v>2193</v>
      </c>
      <c r="E5747" s="174" t="s">
        <v>15066</v>
      </c>
      <c r="F5747" s="43" t="s">
        <v>15067</v>
      </c>
      <c r="G5747" s="43" t="s">
        <v>15068</v>
      </c>
      <c r="H5747" s="173">
        <v>42.58</v>
      </c>
    </row>
    <row r="5748" spans="1:8" x14ac:dyDescent="0.2">
      <c r="A5748" s="43" t="s">
        <v>14856</v>
      </c>
      <c r="B5748" s="43" t="s">
        <v>9</v>
      </c>
      <c r="C5748" s="44"/>
      <c r="D5748" s="46" t="s">
        <v>2193</v>
      </c>
      <c r="E5748" s="174" t="s">
        <v>15069</v>
      </c>
      <c r="F5748" s="43" t="s">
        <v>15070</v>
      </c>
      <c r="G5748" s="43" t="s">
        <v>15071</v>
      </c>
      <c r="H5748" s="173">
        <v>42.58</v>
      </c>
    </row>
    <row r="5749" spans="1:8" x14ac:dyDescent="0.2">
      <c r="A5749" s="43" t="s">
        <v>14856</v>
      </c>
      <c r="B5749" s="43" t="s">
        <v>9</v>
      </c>
      <c r="C5749" s="44"/>
      <c r="D5749" s="46" t="s">
        <v>2193</v>
      </c>
      <c r="E5749" s="174" t="s">
        <v>15072</v>
      </c>
      <c r="F5749" s="43" t="s">
        <v>15073</v>
      </c>
      <c r="G5749" s="43" t="s">
        <v>15074</v>
      </c>
      <c r="H5749" s="173">
        <v>42.58</v>
      </c>
    </row>
    <row r="5750" spans="1:8" x14ac:dyDescent="0.2">
      <c r="A5750" s="43" t="s">
        <v>14856</v>
      </c>
      <c r="B5750" s="43" t="s">
        <v>9</v>
      </c>
      <c r="C5750" s="44"/>
      <c r="D5750" s="46" t="s">
        <v>2193</v>
      </c>
      <c r="E5750" s="174" t="s">
        <v>15075</v>
      </c>
      <c r="F5750" s="43" t="s">
        <v>15076</v>
      </c>
      <c r="G5750" s="43" t="s">
        <v>15077</v>
      </c>
      <c r="H5750" s="173">
        <v>42.58</v>
      </c>
    </row>
    <row r="5751" spans="1:8" x14ac:dyDescent="0.2">
      <c r="A5751" s="43" t="s">
        <v>14856</v>
      </c>
      <c r="B5751" s="43" t="s">
        <v>9</v>
      </c>
      <c r="C5751" s="44"/>
      <c r="D5751" s="46" t="s">
        <v>2193</v>
      </c>
      <c r="E5751" s="174" t="s">
        <v>15078</v>
      </c>
      <c r="F5751" s="43" t="s">
        <v>15079</v>
      </c>
      <c r="G5751" s="43" t="s">
        <v>15080</v>
      </c>
      <c r="H5751" s="173">
        <v>42.58</v>
      </c>
    </row>
    <row r="5752" spans="1:8" x14ac:dyDescent="0.2">
      <c r="A5752" s="43" t="s">
        <v>14856</v>
      </c>
      <c r="B5752" s="43" t="s">
        <v>9</v>
      </c>
      <c r="C5752" s="44"/>
      <c r="D5752" s="46" t="s">
        <v>2193</v>
      </c>
      <c r="E5752" s="174" t="s">
        <v>15081</v>
      </c>
      <c r="F5752" s="43" t="s">
        <v>15082</v>
      </c>
      <c r="G5752" s="43" t="s">
        <v>15083</v>
      </c>
      <c r="H5752" s="173">
        <v>42.58</v>
      </c>
    </row>
    <row r="5753" spans="1:8" x14ac:dyDescent="0.2">
      <c r="A5753" s="43" t="s">
        <v>14856</v>
      </c>
      <c r="B5753" s="43" t="s">
        <v>9</v>
      </c>
      <c r="C5753" s="44"/>
      <c r="D5753" s="46" t="s">
        <v>2193</v>
      </c>
      <c r="E5753" s="174" t="s">
        <v>15084</v>
      </c>
      <c r="F5753" s="43" t="s">
        <v>15085</v>
      </c>
      <c r="G5753" s="43" t="s">
        <v>15086</v>
      </c>
      <c r="H5753" s="173">
        <v>42.58</v>
      </c>
    </row>
    <row r="5754" spans="1:8" x14ac:dyDescent="0.2">
      <c r="A5754" s="43" t="s">
        <v>14856</v>
      </c>
      <c r="B5754" s="43" t="s">
        <v>9</v>
      </c>
      <c r="C5754" s="44"/>
      <c r="D5754" s="46" t="s">
        <v>2193</v>
      </c>
      <c r="E5754" s="174" t="s">
        <v>2563</v>
      </c>
      <c r="F5754" s="43" t="s">
        <v>2564</v>
      </c>
      <c r="G5754" s="43" t="s">
        <v>2565</v>
      </c>
      <c r="H5754" s="173">
        <v>42.58</v>
      </c>
    </row>
    <row r="5755" spans="1:8" x14ac:dyDescent="0.2">
      <c r="A5755" s="43" t="s">
        <v>14856</v>
      </c>
      <c r="B5755" s="43" t="s">
        <v>9</v>
      </c>
      <c r="C5755" s="44"/>
      <c r="D5755" s="46" t="s">
        <v>2193</v>
      </c>
      <c r="E5755" s="174" t="s">
        <v>15087</v>
      </c>
      <c r="F5755" s="43" t="s">
        <v>15088</v>
      </c>
      <c r="G5755" s="43" t="s">
        <v>15089</v>
      </c>
      <c r="H5755" s="173">
        <v>42.58</v>
      </c>
    </row>
    <row r="5756" spans="1:8" x14ac:dyDescent="0.2">
      <c r="A5756" s="43" t="s">
        <v>14856</v>
      </c>
      <c r="B5756" s="43" t="s">
        <v>9</v>
      </c>
      <c r="C5756" s="44"/>
      <c r="D5756" s="46" t="s">
        <v>2193</v>
      </c>
      <c r="E5756" s="174" t="s">
        <v>15090</v>
      </c>
      <c r="F5756" s="43" t="s">
        <v>15091</v>
      </c>
      <c r="G5756" s="43" t="s">
        <v>15092</v>
      </c>
      <c r="H5756" s="173">
        <v>42.58</v>
      </c>
    </row>
    <row r="5757" spans="1:8" x14ac:dyDescent="0.2">
      <c r="A5757" s="43" t="s">
        <v>14856</v>
      </c>
      <c r="B5757" s="43" t="s">
        <v>9</v>
      </c>
      <c r="C5757" s="44"/>
      <c r="D5757" s="46" t="s">
        <v>2193</v>
      </c>
      <c r="E5757" s="174" t="s">
        <v>11284</v>
      </c>
      <c r="F5757" s="43" t="s">
        <v>15093</v>
      </c>
      <c r="G5757" s="43" t="s">
        <v>11286</v>
      </c>
      <c r="H5757" s="173">
        <v>42.58</v>
      </c>
    </row>
    <row r="5758" spans="1:8" x14ac:dyDescent="0.2">
      <c r="A5758" s="43" t="s">
        <v>14856</v>
      </c>
      <c r="B5758" s="43" t="s">
        <v>9</v>
      </c>
      <c r="C5758" s="44"/>
      <c r="D5758" s="46" t="s">
        <v>2193</v>
      </c>
      <c r="E5758" s="174" t="s">
        <v>15094</v>
      </c>
      <c r="F5758" s="43" t="s">
        <v>15095</v>
      </c>
      <c r="G5758" s="43" t="s">
        <v>15096</v>
      </c>
      <c r="H5758" s="173">
        <v>42.58</v>
      </c>
    </row>
    <row r="5759" spans="1:8" x14ac:dyDescent="0.2">
      <c r="A5759" s="43" t="s">
        <v>14856</v>
      </c>
      <c r="B5759" s="43" t="s">
        <v>9</v>
      </c>
      <c r="C5759" s="44"/>
      <c r="D5759" s="46" t="s">
        <v>2193</v>
      </c>
      <c r="E5759" s="174" t="s">
        <v>15097</v>
      </c>
      <c r="F5759" s="43" t="s">
        <v>15098</v>
      </c>
      <c r="G5759" s="43" t="s">
        <v>15099</v>
      </c>
      <c r="H5759" s="173">
        <v>42.58</v>
      </c>
    </row>
    <row r="5760" spans="1:8" x14ac:dyDescent="0.2">
      <c r="A5760" s="43" t="s">
        <v>14856</v>
      </c>
      <c r="B5760" s="43" t="s">
        <v>9</v>
      </c>
      <c r="C5760" s="44"/>
      <c r="D5760" s="46" t="s">
        <v>2193</v>
      </c>
      <c r="E5760" s="174" t="s">
        <v>15100</v>
      </c>
      <c r="F5760" s="43" t="s">
        <v>15101</v>
      </c>
      <c r="G5760" s="43" t="s">
        <v>15102</v>
      </c>
      <c r="H5760" s="173">
        <v>42.58</v>
      </c>
    </row>
    <row r="5761" spans="1:8" x14ac:dyDescent="0.2">
      <c r="A5761" s="43" t="s">
        <v>14856</v>
      </c>
      <c r="B5761" s="43" t="s">
        <v>9</v>
      </c>
      <c r="C5761" s="44"/>
      <c r="D5761" s="46" t="s">
        <v>2193</v>
      </c>
      <c r="E5761" s="174" t="s">
        <v>15103</v>
      </c>
      <c r="F5761" s="43" t="s">
        <v>15104</v>
      </c>
      <c r="G5761" s="43" t="s">
        <v>15105</v>
      </c>
      <c r="H5761" s="173">
        <v>42.58</v>
      </c>
    </row>
    <row r="5762" spans="1:8" x14ac:dyDescent="0.2">
      <c r="A5762" s="43" t="s">
        <v>14856</v>
      </c>
      <c r="B5762" s="43" t="s">
        <v>9</v>
      </c>
      <c r="C5762" s="44"/>
      <c r="D5762" s="46" t="s">
        <v>2193</v>
      </c>
      <c r="E5762" s="174" t="s">
        <v>15106</v>
      </c>
      <c r="F5762" s="43" t="s">
        <v>13374</v>
      </c>
      <c r="G5762" s="43" t="s">
        <v>15107</v>
      </c>
      <c r="H5762" s="173">
        <v>42.58</v>
      </c>
    </row>
    <row r="5763" spans="1:8" x14ac:dyDescent="0.2">
      <c r="A5763" s="43" t="s">
        <v>14856</v>
      </c>
      <c r="B5763" s="43" t="s">
        <v>9</v>
      </c>
      <c r="C5763" s="44"/>
      <c r="D5763" s="46" t="s">
        <v>2193</v>
      </c>
      <c r="E5763" s="174" t="s">
        <v>15108</v>
      </c>
      <c r="F5763" s="43" t="s">
        <v>15109</v>
      </c>
      <c r="G5763" s="43" t="s">
        <v>3269</v>
      </c>
      <c r="H5763" s="173">
        <v>42.58</v>
      </c>
    </row>
    <row r="5764" spans="1:8" x14ac:dyDescent="0.2">
      <c r="A5764" s="43" t="s">
        <v>14856</v>
      </c>
      <c r="B5764" s="43" t="s">
        <v>9</v>
      </c>
      <c r="C5764" s="44"/>
      <c r="D5764" s="46" t="s">
        <v>2193</v>
      </c>
      <c r="E5764" s="174" t="s">
        <v>15110</v>
      </c>
      <c r="F5764" s="43" t="s">
        <v>13536</v>
      </c>
      <c r="G5764" s="43" t="s">
        <v>13537</v>
      </c>
      <c r="H5764" s="173">
        <v>42.58</v>
      </c>
    </row>
    <row r="5765" spans="1:8" x14ac:dyDescent="0.2">
      <c r="A5765" s="43" t="s">
        <v>14856</v>
      </c>
      <c r="B5765" s="43" t="s">
        <v>9</v>
      </c>
      <c r="C5765" s="44"/>
      <c r="D5765" s="46" t="s">
        <v>2193</v>
      </c>
      <c r="E5765" s="174" t="s">
        <v>15111</v>
      </c>
      <c r="F5765" s="43" t="s">
        <v>15112</v>
      </c>
      <c r="G5765" s="43" t="s">
        <v>15113</v>
      </c>
      <c r="H5765" s="173">
        <v>42.58</v>
      </c>
    </row>
    <row r="5766" spans="1:8" x14ac:dyDescent="0.2">
      <c r="A5766" s="43" t="s">
        <v>14856</v>
      </c>
      <c r="B5766" s="43" t="s">
        <v>9</v>
      </c>
      <c r="C5766" s="44"/>
      <c r="D5766" s="46" t="s">
        <v>2193</v>
      </c>
      <c r="E5766" s="174" t="s">
        <v>13532</v>
      </c>
      <c r="F5766" s="43" t="s">
        <v>13533</v>
      </c>
      <c r="G5766" s="43" t="s">
        <v>15114</v>
      </c>
      <c r="H5766" s="173">
        <v>42.58</v>
      </c>
    </row>
    <row r="5767" spans="1:8" x14ac:dyDescent="0.2">
      <c r="A5767" s="43" t="s">
        <v>14856</v>
      </c>
      <c r="B5767" s="43" t="s">
        <v>9</v>
      </c>
      <c r="C5767" s="44"/>
      <c r="D5767" s="46" t="s">
        <v>2193</v>
      </c>
      <c r="E5767" s="174" t="s">
        <v>15115</v>
      </c>
      <c r="F5767" s="43" t="s">
        <v>15116</v>
      </c>
      <c r="G5767" s="43" t="s">
        <v>15117</v>
      </c>
      <c r="H5767" s="173">
        <v>42.58</v>
      </c>
    </row>
    <row r="5768" spans="1:8" x14ac:dyDescent="0.2">
      <c r="A5768" s="43" t="s">
        <v>14856</v>
      </c>
      <c r="B5768" s="43" t="s">
        <v>9</v>
      </c>
      <c r="C5768" s="44"/>
      <c r="D5768" s="46" t="s">
        <v>2193</v>
      </c>
      <c r="E5768" s="174" t="s">
        <v>15118</v>
      </c>
      <c r="F5768" s="43" t="s">
        <v>15119</v>
      </c>
      <c r="G5768" s="43" t="s">
        <v>15120</v>
      </c>
      <c r="H5768" s="173">
        <v>42.58</v>
      </c>
    </row>
    <row r="5769" spans="1:8" x14ac:dyDescent="0.2">
      <c r="A5769" s="43" t="s">
        <v>14856</v>
      </c>
      <c r="B5769" s="43" t="s">
        <v>9</v>
      </c>
      <c r="C5769" s="44"/>
      <c r="D5769" s="46" t="s">
        <v>2193</v>
      </c>
      <c r="E5769" s="174" t="s">
        <v>15121</v>
      </c>
      <c r="F5769" s="43" t="s">
        <v>15122</v>
      </c>
      <c r="G5769" s="43" t="s">
        <v>15123</v>
      </c>
      <c r="H5769" s="173">
        <v>42.58</v>
      </c>
    </row>
    <row r="5770" spans="1:8" x14ac:dyDescent="0.2">
      <c r="A5770" s="43" t="s">
        <v>14856</v>
      </c>
      <c r="B5770" s="43" t="s">
        <v>9</v>
      </c>
      <c r="C5770" s="44"/>
      <c r="D5770" s="46" t="s">
        <v>2193</v>
      </c>
      <c r="E5770" s="174" t="s">
        <v>1194</v>
      </c>
      <c r="F5770" s="43" t="s">
        <v>1195</v>
      </c>
      <c r="G5770" s="43" t="s">
        <v>1196</v>
      </c>
      <c r="H5770" s="173">
        <v>42.58</v>
      </c>
    </row>
    <row r="5771" spans="1:8" x14ac:dyDescent="0.2">
      <c r="A5771" s="43" t="s">
        <v>14856</v>
      </c>
      <c r="B5771" s="43" t="s">
        <v>9</v>
      </c>
      <c r="C5771" s="44"/>
      <c r="D5771" s="46" t="s">
        <v>2193</v>
      </c>
      <c r="E5771" s="174" t="s">
        <v>15124</v>
      </c>
      <c r="F5771" s="43" t="s">
        <v>15125</v>
      </c>
      <c r="G5771" s="43" t="s">
        <v>15126</v>
      </c>
      <c r="H5771" s="173">
        <v>42.58</v>
      </c>
    </row>
    <row r="5772" spans="1:8" x14ac:dyDescent="0.2">
      <c r="A5772" s="43" t="s">
        <v>14856</v>
      </c>
      <c r="B5772" s="43" t="s">
        <v>9</v>
      </c>
      <c r="C5772" s="44"/>
      <c r="D5772" s="46" t="s">
        <v>2193</v>
      </c>
      <c r="E5772" s="174" t="s">
        <v>1137</v>
      </c>
      <c r="F5772" s="43" t="s">
        <v>1138</v>
      </c>
      <c r="G5772" s="43" t="s">
        <v>1139</v>
      </c>
      <c r="H5772" s="173">
        <v>42.58</v>
      </c>
    </row>
    <row r="5773" spans="1:8" x14ac:dyDescent="0.2">
      <c r="A5773" s="43" t="s">
        <v>14856</v>
      </c>
      <c r="B5773" s="43" t="s">
        <v>9</v>
      </c>
      <c r="C5773" s="44"/>
      <c r="D5773" s="46" t="s">
        <v>2193</v>
      </c>
      <c r="E5773" s="174" t="s">
        <v>15127</v>
      </c>
      <c r="F5773" s="43" t="s">
        <v>15128</v>
      </c>
      <c r="G5773" s="43" t="s">
        <v>15129</v>
      </c>
      <c r="H5773" s="173">
        <v>42.58</v>
      </c>
    </row>
    <row r="5774" spans="1:8" x14ac:dyDescent="0.2">
      <c r="A5774" s="43" t="s">
        <v>14856</v>
      </c>
      <c r="B5774" s="43" t="s">
        <v>9</v>
      </c>
      <c r="C5774" s="44"/>
      <c r="D5774" s="46" t="s">
        <v>2193</v>
      </c>
      <c r="E5774" s="174" t="s">
        <v>2276</v>
      </c>
      <c r="F5774" s="43" t="s">
        <v>2277</v>
      </c>
      <c r="G5774" s="43" t="s">
        <v>15130</v>
      </c>
      <c r="H5774" s="173">
        <v>42.58</v>
      </c>
    </row>
    <row r="5775" spans="1:8" x14ac:dyDescent="0.2">
      <c r="A5775" s="43" t="s">
        <v>14856</v>
      </c>
      <c r="B5775" s="43" t="s">
        <v>9</v>
      </c>
      <c r="C5775" s="44"/>
      <c r="D5775" s="46" t="s">
        <v>2193</v>
      </c>
      <c r="E5775" s="174" t="s">
        <v>15131</v>
      </c>
      <c r="F5775" s="43" t="s">
        <v>15132</v>
      </c>
      <c r="G5775" s="43" t="s">
        <v>2278</v>
      </c>
      <c r="H5775" s="173">
        <v>42.58</v>
      </c>
    </row>
    <row r="5776" spans="1:8" x14ac:dyDescent="0.2">
      <c r="A5776" s="43" t="s">
        <v>14856</v>
      </c>
      <c r="B5776" s="43" t="s">
        <v>9</v>
      </c>
      <c r="C5776" s="44"/>
      <c r="D5776" s="46" t="s">
        <v>2193</v>
      </c>
      <c r="E5776" s="174" t="s">
        <v>15133</v>
      </c>
      <c r="F5776" s="43" t="s">
        <v>15134</v>
      </c>
      <c r="G5776" s="43" t="s">
        <v>15135</v>
      </c>
      <c r="H5776" s="173">
        <v>42.58</v>
      </c>
    </row>
    <row r="5777" spans="1:8" x14ac:dyDescent="0.2">
      <c r="A5777" s="43" t="s">
        <v>14856</v>
      </c>
      <c r="B5777" s="43" t="s">
        <v>9</v>
      </c>
      <c r="C5777" s="44"/>
      <c r="D5777" s="46" t="s">
        <v>2193</v>
      </c>
      <c r="E5777" s="174" t="s">
        <v>15136</v>
      </c>
      <c r="F5777" s="43" t="s">
        <v>15137</v>
      </c>
      <c r="G5777" s="43" t="s">
        <v>15138</v>
      </c>
      <c r="H5777" s="173">
        <v>42.58</v>
      </c>
    </row>
    <row r="5778" spans="1:8" x14ac:dyDescent="0.2">
      <c r="A5778" s="43" t="s">
        <v>14856</v>
      </c>
      <c r="B5778" s="43" t="s">
        <v>9</v>
      </c>
      <c r="C5778" s="44"/>
      <c r="D5778" s="46" t="s">
        <v>2193</v>
      </c>
      <c r="E5778" s="174" t="s">
        <v>15139</v>
      </c>
      <c r="F5778" s="43" t="s">
        <v>15140</v>
      </c>
      <c r="G5778" s="43" t="s">
        <v>15141</v>
      </c>
      <c r="H5778" s="173">
        <v>42.58</v>
      </c>
    </row>
    <row r="5779" spans="1:8" x14ac:dyDescent="0.2">
      <c r="A5779" s="43" t="s">
        <v>14856</v>
      </c>
      <c r="B5779" s="43" t="s">
        <v>9</v>
      </c>
      <c r="C5779" s="44"/>
      <c r="D5779" s="46" t="s">
        <v>2193</v>
      </c>
      <c r="E5779" s="174" t="s">
        <v>15142</v>
      </c>
      <c r="F5779" s="43" t="s">
        <v>15143</v>
      </c>
      <c r="G5779" s="43" t="s">
        <v>15144</v>
      </c>
      <c r="H5779" s="173">
        <v>42.58</v>
      </c>
    </row>
    <row r="5780" spans="1:8" x14ac:dyDescent="0.2">
      <c r="A5780" s="43" t="s">
        <v>14856</v>
      </c>
      <c r="B5780" s="43" t="s">
        <v>9</v>
      </c>
      <c r="C5780" s="44"/>
      <c r="D5780" s="46" t="s">
        <v>2193</v>
      </c>
      <c r="E5780" s="174" t="s">
        <v>15145</v>
      </c>
      <c r="F5780" s="43" t="s">
        <v>15146</v>
      </c>
      <c r="G5780" s="43" t="s">
        <v>15147</v>
      </c>
      <c r="H5780" s="173">
        <v>42.58</v>
      </c>
    </row>
    <row r="5781" spans="1:8" x14ac:dyDescent="0.2">
      <c r="A5781" s="43" t="s">
        <v>14856</v>
      </c>
      <c r="B5781" s="43" t="s">
        <v>9</v>
      </c>
      <c r="C5781" s="44"/>
      <c r="D5781" s="46" t="s">
        <v>2193</v>
      </c>
      <c r="E5781" s="174" t="s">
        <v>15148</v>
      </c>
      <c r="F5781" s="43" t="s">
        <v>15149</v>
      </c>
      <c r="G5781" s="43" t="s">
        <v>15150</v>
      </c>
      <c r="H5781" s="173">
        <v>42.58</v>
      </c>
    </row>
    <row r="5782" spans="1:8" x14ac:dyDescent="0.2">
      <c r="A5782" s="43" t="s">
        <v>14856</v>
      </c>
      <c r="B5782" s="43" t="s">
        <v>9</v>
      </c>
      <c r="C5782" s="44"/>
      <c r="D5782" s="46" t="s">
        <v>2193</v>
      </c>
      <c r="E5782" s="174" t="s">
        <v>15151</v>
      </c>
      <c r="F5782" s="43" t="s">
        <v>15152</v>
      </c>
      <c r="G5782" s="43" t="s">
        <v>15153</v>
      </c>
      <c r="H5782" s="173">
        <v>42.58</v>
      </c>
    </row>
    <row r="5783" spans="1:8" x14ac:dyDescent="0.2">
      <c r="A5783" s="43" t="s">
        <v>14856</v>
      </c>
      <c r="B5783" s="43" t="s">
        <v>9</v>
      </c>
      <c r="C5783" s="44"/>
      <c r="D5783" s="46" t="s">
        <v>2193</v>
      </c>
      <c r="E5783" s="174" t="s">
        <v>15154</v>
      </c>
      <c r="F5783" s="43" t="s">
        <v>15155</v>
      </c>
      <c r="G5783" s="43" t="s">
        <v>15156</v>
      </c>
      <c r="H5783" s="173">
        <v>42.58</v>
      </c>
    </row>
    <row r="5784" spans="1:8" x14ac:dyDescent="0.2">
      <c r="A5784" s="43" t="s">
        <v>14856</v>
      </c>
      <c r="B5784" s="43" t="s">
        <v>9</v>
      </c>
      <c r="C5784" s="44"/>
      <c r="D5784" s="46" t="s">
        <v>2193</v>
      </c>
      <c r="E5784" s="174" t="s">
        <v>15157</v>
      </c>
      <c r="F5784" s="43" t="s">
        <v>15158</v>
      </c>
      <c r="G5784" s="43" t="s">
        <v>15159</v>
      </c>
      <c r="H5784" s="173">
        <v>42.58</v>
      </c>
    </row>
    <row r="5785" spans="1:8" x14ac:dyDescent="0.2">
      <c r="A5785" s="43" t="s">
        <v>14856</v>
      </c>
      <c r="B5785" s="43" t="s">
        <v>9</v>
      </c>
      <c r="C5785" s="44"/>
      <c r="D5785" s="46" t="s">
        <v>2193</v>
      </c>
      <c r="E5785" s="174" t="s">
        <v>15160</v>
      </c>
      <c r="F5785" s="43" t="s">
        <v>15161</v>
      </c>
      <c r="G5785" s="43" t="s">
        <v>15162</v>
      </c>
      <c r="H5785" s="173">
        <v>42.58</v>
      </c>
    </row>
    <row r="5786" spans="1:8" x14ac:dyDescent="0.2">
      <c r="A5786" s="43" t="s">
        <v>14856</v>
      </c>
      <c r="B5786" s="43" t="s">
        <v>9</v>
      </c>
      <c r="C5786" s="44"/>
      <c r="D5786" s="46" t="s">
        <v>2193</v>
      </c>
      <c r="E5786" s="174" t="s">
        <v>15163</v>
      </c>
      <c r="F5786" s="43" t="s">
        <v>15164</v>
      </c>
      <c r="G5786" s="43" t="s">
        <v>15165</v>
      </c>
      <c r="H5786" s="173">
        <v>42.58</v>
      </c>
    </row>
    <row r="5787" spans="1:8" x14ac:dyDescent="0.2">
      <c r="A5787" s="43" t="s">
        <v>14856</v>
      </c>
      <c r="B5787" s="43" t="s">
        <v>9</v>
      </c>
      <c r="C5787" s="44"/>
      <c r="D5787" s="46" t="s">
        <v>2193</v>
      </c>
      <c r="E5787" s="174" t="s">
        <v>15166</v>
      </c>
      <c r="F5787" s="43" t="s">
        <v>15167</v>
      </c>
      <c r="G5787" s="43" t="s">
        <v>15168</v>
      </c>
      <c r="H5787" s="173">
        <v>42.58</v>
      </c>
    </row>
    <row r="5788" spans="1:8" x14ac:dyDescent="0.2">
      <c r="A5788" s="43" t="s">
        <v>14856</v>
      </c>
      <c r="B5788" s="43" t="s">
        <v>9</v>
      </c>
      <c r="C5788" s="44"/>
      <c r="D5788" s="46" t="s">
        <v>2193</v>
      </c>
      <c r="E5788" s="174" t="s">
        <v>15169</v>
      </c>
      <c r="F5788" s="43" t="s">
        <v>15170</v>
      </c>
      <c r="G5788" s="43" t="s">
        <v>15171</v>
      </c>
      <c r="H5788" s="173">
        <v>42.58</v>
      </c>
    </row>
    <row r="5789" spans="1:8" x14ac:dyDescent="0.2">
      <c r="A5789" s="43" t="s">
        <v>14856</v>
      </c>
      <c r="B5789" s="43" t="s">
        <v>9</v>
      </c>
      <c r="C5789" s="44"/>
      <c r="D5789" s="46" t="s">
        <v>2193</v>
      </c>
      <c r="E5789" s="174" t="s">
        <v>15172</v>
      </c>
      <c r="F5789" s="43" t="s">
        <v>15173</v>
      </c>
      <c r="G5789" s="43" t="s">
        <v>15174</v>
      </c>
      <c r="H5789" s="173">
        <v>42.58</v>
      </c>
    </row>
    <row r="5790" spans="1:8" x14ac:dyDescent="0.2">
      <c r="A5790" s="43" t="s">
        <v>14856</v>
      </c>
      <c r="B5790" s="43" t="s">
        <v>9</v>
      </c>
      <c r="C5790" s="44"/>
      <c r="D5790" s="46" t="s">
        <v>2193</v>
      </c>
      <c r="E5790" s="174" t="s">
        <v>15175</v>
      </c>
      <c r="F5790" s="43" t="s">
        <v>15176</v>
      </c>
      <c r="G5790" s="43" t="s">
        <v>15177</v>
      </c>
      <c r="H5790" s="173">
        <v>42.58</v>
      </c>
    </row>
    <row r="5791" spans="1:8" x14ac:dyDescent="0.2">
      <c r="A5791" s="43" t="s">
        <v>14856</v>
      </c>
      <c r="B5791" s="43" t="s">
        <v>9</v>
      </c>
      <c r="C5791" s="44"/>
      <c r="D5791" s="46" t="s">
        <v>2193</v>
      </c>
      <c r="E5791" s="174" t="s">
        <v>15178</v>
      </c>
      <c r="F5791" s="43" t="s">
        <v>15179</v>
      </c>
      <c r="G5791" s="43" t="s">
        <v>15180</v>
      </c>
      <c r="H5791" s="173">
        <v>42.58</v>
      </c>
    </row>
    <row r="5792" spans="1:8" x14ac:dyDescent="0.2">
      <c r="A5792" s="43" t="s">
        <v>14856</v>
      </c>
      <c r="B5792" s="43" t="s">
        <v>9</v>
      </c>
      <c r="C5792" s="44"/>
      <c r="D5792" s="46" t="s">
        <v>2193</v>
      </c>
      <c r="E5792" s="174" t="s">
        <v>15181</v>
      </c>
      <c r="F5792" s="43" t="s">
        <v>15182</v>
      </c>
      <c r="G5792" s="43" t="s">
        <v>15183</v>
      </c>
      <c r="H5792" s="173">
        <v>42.58</v>
      </c>
    </row>
    <row r="5793" spans="1:8" x14ac:dyDescent="0.2">
      <c r="A5793" s="43" t="s">
        <v>14856</v>
      </c>
      <c r="B5793" s="43" t="s">
        <v>9</v>
      </c>
      <c r="C5793" s="44"/>
      <c r="D5793" s="46" t="s">
        <v>2193</v>
      </c>
      <c r="E5793" s="174" t="s">
        <v>15184</v>
      </c>
      <c r="F5793" s="43" t="s">
        <v>15185</v>
      </c>
      <c r="G5793" s="43" t="s">
        <v>15186</v>
      </c>
      <c r="H5793" s="173">
        <v>42.58</v>
      </c>
    </row>
    <row r="5794" spans="1:8" x14ac:dyDescent="0.2">
      <c r="A5794" s="43" t="s">
        <v>14856</v>
      </c>
      <c r="B5794" s="43" t="s">
        <v>9</v>
      </c>
      <c r="C5794" s="44"/>
      <c r="D5794" s="46" t="s">
        <v>2193</v>
      </c>
      <c r="E5794" s="174" t="s">
        <v>15187</v>
      </c>
      <c r="F5794" s="43" t="s">
        <v>13480</v>
      </c>
      <c r="G5794" s="43" t="s">
        <v>13481</v>
      </c>
      <c r="H5794" s="173">
        <v>42.58</v>
      </c>
    </row>
    <row r="5795" spans="1:8" x14ac:dyDescent="0.2">
      <c r="A5795" s="43" t="s">
        <v>14856</v>
      </c>
      <c r="B5795" s="43" t="s">
        <v>9</v>
      </c>
      <c r="C5795" s="44"/>
      <c r="D5795" s="46" t="s">
        <v>2193</v>
      </c>
      <c r="E5795" s="174" t="s">
        <v>15188</v>
      </c>
      <c r="F5795" s="43" t="s">
        <v>15189</v>
      </c>
      <c r="G5795" s="43" t="s">
        <v>15190</v>
      </c>
      <c r="H5795" s="173">
        <v>42.58</v>
      </c>
    </row>
    <row r="5796" spans="1:8" x14ac:dyDescent="0.2">
      <c r="A5796" s="43" t="s">
        <v>14856</v>
      </c>
      <c r="B5796" s="43" t="s">
        <v>9</v>
      </c>
      <c r="C5796" s="44"/>
      <c r="D5796" s="46" t="s">
        <v>2193</v>
      </c>
      <c r="E5796" s="174" t="s">
        <v>15191</v>
      </c>
      <c r="F5796" s="43" t="s">
        <v>15192</v>
      </c>
      <c r="G5796" s="43" t="s">
        <v>15193</v>
      </c>
      <c r="H5796" s="173">
        <v>42.58</v>
      </c>
    </row>
    <row r="5797" spans="1:8" x14ac:dyDescent="0.2">
      <c r="A5797" s="43" t="s">
        <v>14856</v>
      </c>
      <c r="B5797" s="43" t="s">
        <v>9</v>
      </c>
      <c r="C5797" s="44"/>
      <c r="D5797" s="46" t="s">
        <v>2193</v>
      </c>
      <c r="E5797" s="174" t="s">
        <v>15194</v>
      </c>
      <c r="F5797" s="43" t="s">
        <v>15195</v>
      </c>
      <c r="G5797" s="43" t="s">
        <v>15196</v>
      </c>
      <c r="H5797" s="173">
        <v>42.58</v>
      </c>
    </row>
    <row r="5798" spans="1:8" x14ac:dyDescent="0.2">
      <c r="A5798" s="43" t="s">
        <v>14856</v>
      </c>
      <c r="B5798" s="43" t="s">
        <v>9</v>
      </c>
      <c r="C5798" s="44"/>
      <c r="D5798" s="46" t="s">
        <v>2193</v>
      </c>
      <c r="E5798" s="174" t="s">
        <v>15197</v>
      </c>
      <c r="F5798" s="43" t="s">
        <v>15198</v>
      </c>
      <c r="G5798" s="43" t="s">
        <v>15199</v>
      </c>
      <c r="H5798" s="173">
        <v>42.58</v>
      </c>
    </row>
    <row r="5799" spans="1:8" x14ac:dyDescent="0.2">
      <c r="A5799" s="43" t="s">
        <v>14856</v>
      </c>
      <c r="B5799" s="43" t="s">
        <v>9</v>
      </c>
      <c r="C5799" s="44"/>
      <c r="D5799" s="46" t="s">
        <v>2193</v>
      </c>
      <c r="E5799" s="174" t="s">
        <v>15200</v>
      </c>
      <c r="F5799" s="43" t="s">
        <v>15201</v>
      </c>
      <c r="G5799" s="43" t="s">
        <v>15202</v>
      </c>
      <c r="H5799" s="173">
        <v>42.58</v>
      </c>
    </row>
    <row r="5800" spans="1:8" x14ac:dyDescent="0.2">
      <c r="A5800" s="43" t="s">
        <v>14856</v>
      </c>
      <c r="B5800" s="43" t="s">
        <v>9</v>
      </c>
      <c r="C5800" s="44"/>
      <c r="D5800" s="46" t="s">
        <v>2193</v>
      </c>
      <c r="E5800" s="174" t="s">
        <v>15203</v>
      </c>
      <c r="F5800" s="43" t="s">
        <v>15204</v>
      </c>
      <c r="G5800" s="43" t="s">
        <v>15205</v>
      </c>
      <c r="H5800" s="173">
        <v>42.58</v>
      </c>
    </row>
    <row r="5801" spans="1:8" x14ac:dyDescent="0.2">
      <c r="A5801" s="43" t="s">
        <v>14856</v>
      </c>
      <c r="B5801" s="43" t="s">
        <v>9</v>
      </c>
      <c r="C5801" s="44"/>
      <c r="D5801" s="46" t="s">
        <v>2193</v>
      </c>
      <c r="E5801" s="174" t="s">
        <v>15206</v>
      </c>
      <c r="F5801" s="43" t="s">
        <v>15207</v>
      </c>
      <c r="G5801" s="43" t="s">
        <v>15208</v>
      </c>
      <c r="H5801" s="173">
        <v>42.58</v>
      </c>
    </row>
    <row r="5802" spans="1:8" x14ac:dyDescent="0.2">
      <c r="A5802" s="43" t="s">
        <v>14856</v>
      </c>
      <c r="B5802" s="43" t="s">
        <v>9</v>
      </c>
      <c r="C5802" s="44"/>
      <c r="D5802" s="46" t="s">
        <v>2193</v>
      </c>
      <c r="E5802" s="174" t="s">
        <v>15209</v>
      </c>
      <c r="F5802" s="43" t="s">
        <v>15210</v>
      </c>
      <c r="G5802" s="43" t="s">
        <v>15211</v>
      </c>
      <c r="H5802" s="173">
        <v>42.58</v>
      </c>
    </row>
    <row r="5803" spans="1:8" x14ac:dyDescent="0.2">
      <c r="A5803" s="43" t="s">
        <v>14856</v>
      </c>
      <c r="B5803" s="43" t="s">
        <v>9</v>
      </c>
      <c r="C5803" s="44"/>
      <c r="D5803" s="46" t="s">
        <v>2193</v>
      </c>
      <c r="E5803" s="174" t="s">
        <v>15212</v>
      </c>
      <c r="F5803" s="43" t="s">
        <v>15213</v>
      </c>
      <c r="G5803" s="43" t="s">
        <v>15214</v>
      </c>
      <c r="H5803" s="173">
        <v>42.58</v>
      </c>
    </row>
    <row r="5804" spans="1:8" x14ac:dyDescent="0.2">
      <c r="A5804" s="43" t="s">
        <v>14856</v>
      </c>
      <c r="B5804" s="43" t="s">
        <v>9</v>
      </c>
      <c r="C5804" s="44"/>
      <c r="D5804" s="46" t="s">
        <v>2193</v>
      </c>
      <c r="E5804" s="174" t="s">
        <v>15215</v>
      </c>
      <c r="F5804" s="43" t="s">
        <v>15216</v>
      </c>
      <c r="G5804" s="43" t="s">
        <v>15217</v>
      </c>
      <c r="H5804" s="173">
        <v>42.58</v>
      </c>
    </row>
    <row r="5805" spans="1:8" x14ac:dyDescent="0.2">
      <c r="A5805" s="43" t="s">
        <v>14856</v>
      </c>
      <c r="B5805" s="43" t="s">
        <v>9</v>
      </c>
      <c r="C5805" s="44"/>
      <c r="D5805" s="46" t="s">
        <v>2193</v>
      </c>
      <c r="E5805" s="174" t="s">
        <v>15218</v>
      </c>
      <c r="F5805" s="43" t="s">
        <v>15219</v>
      </c>
      <c r="G5805" s="43" t="s">
        <v>15220</v>
      </c>
      <c r="H5805" s="173">
        <v>42.58</v>
      </c>
    </row>
    <row r="5806" spans="1:8" x14ac:dyDescent="0.2">
      <c r="A5806" s="43" t="s">
        <v>14856</v>
      </c>
      <c r="B5806" s="43" t="s">
        <v>9</v>
      </c>
      <c r="C5806" s="44"/>
      <c r="D5806" s="46" t="s">
        <v>2193</v>
      </c>
      <c r="E5806" s="174" t="s">
        <v>15221</v>
      </c>
      <c r="F5806" s="43" t="s">
        <v>15222</v>
      </c>
      <c r="G5806" s="43" t="s">
        <v>15223</v>
      </c>
      <c r="H5806" s="173">
        <v>42.58</v>
      </c>
    </row>
    <row r="5807" spans="1:8" x14ac:dyDescent="0.2">
      <c r="A5807" s="43" t="s">
        <v>14856</v>
      </c>
      <c r="B5807" s="43" t="s">
        <v>9</v>
      </c>
      <c r="C5807" s="44"/>
      <c r="D5807" s="46" t="s">
        <v>2193</v>
      </c>
      <c r="E5807" s="174" t="s">
        <v>15224</v>
      </c>
      <c r="F5807" s="43" t="s">
        <v>15225</v>
      </c>
      <c r="G5807" s="43" t="s">
        <v>15226</v>
      </c>
      <c r="H5807" s="173">
        <v>42.58</v>
      </c>
    </row>
    <row r="5808" spans="1:8" x14ac:dyDescent="0.2">
      <c r="A5808" s="43" t="s">
        <v>14856</v>
      </c>
      <c r="B5808" s="43" t="s">
        <v>9</v>
      </c>
      <c r="C5808" s="44"/>
      <c r="D5808" s="46" t="s">
        <v>2193</v>
      </c>
      <c r="E5808" s="174" t="s">
        <v>15227</v>
      </c>
      <c r="F5808" s="43" t="s">
        <v>15228</v>
      </c>
      <c r="G5808" s="43" t="s">
        <v>15229</v>
      </c>
      <c r="H5808" s="173">
        <v>42.58</v>
      </c>
    </row>
    <row r="5809" spans="1:8" x14ac:dyDescent="0.2">
      <c r="A5809" s="43" t="s">
        <v>14856</v>
      </c>
      <c r="B5809" s="43" t="s">
        <v>9</v>
      </c>
      <c r="C5809" s="44"/>
      <c r="D5809" s="46" t="s">
        <v>2193</v>
      </c>
      <c r="E5809" s="174" t="s">
        <v>15230</v>
      </c>
      <c r="F5809" s="43" t="s">
        <v>15231</v>
      </c>
      <c r="G5809" s="43" t="s">
        <v>15232</v>
      </c>
      <c r="H5809" s="173">
        <v>42.58</v>
      </c>
    </row>
    <row r="5810" spans="1:8" x14ac:dyDescent="0.2">
      <c r="A5810" s="43" t="s">
        <v>14856</v>
      </c>
      <c r="B5810" s="43" t="s">
        <v>9</v>
      </c>
      <c r="C5810" s="44"/>
      <c r="D5810" s="46" t="s">
        <v>2193</v>
      </c>
      <c r="E5810" s="174" t="s">
        <v>15233</v>
      </c>
      <c r="F5810" s="43" t="s">
        <v>15234</v>
      </c>
      <c r="G5810" s="43" t="s">
        <v>15235</v>
      </c>
      <c r="H5810" s="173">
        <v>42.58</v>
      </c>
    </row>
    <row r="5811" spans="1:8" x14ac:dyDescent="0.2">
      <c r="A5811" s="43" t="s">
        <v>14856</v>
      </c>
      <c r="B5811" s="43" t="s">
        <v>9</v>
      </c>
      <c r="C5811" s="44"/>
      <c r="D5811" s="46" t="s">
        <v>2193</v>
      </c>
      <c r="E5811" s="174" t="s">
        <v>15236</v>
      </c>
      <c r="F5811" s="43" t="s">
        <v>15237</v>
      </c>
      <c r="G5811" s="43" t="s">
        <v>15238</v>
      </c>
      <c r="H5811" s="173">
        <v>42.58</v>
      </c>
    </row>
    <row r="5812" spans="1:8" x14ac:dyDescent="0.2">
      <c r="A5812" s="43" t="s">
        <v>14856</v>
      </c>
      <c r="B5812" s="43" t="s">
        <v>9</v>
      </c>
      <c r="C5812" s="44"/>
      <c r="D5812" s="46" t="s">
        <v>2193</v>
      </c>
      <c r="E5812" s="174" t="s">
        <v>15239</v>
      </c>
      <c r="F5812" s="43" t="s">
        <v>15240</v>
      </c>
      <c r="G5812" s="43" t="s">
        <v>15241</v>
      </c>
      <c r="H5812" s="173">
        <v>42.58</v>
      </c>
    </row>
    <row r="5813" spans="1:8" x14ac:dyDescent="0.2">
      <c r="A5813" s="43" t="s">
        <v>14856</v>
      </c>
      <c r="B5813" s="43" t="s">
        <v>9</v>
      </c>
      <c r="C5813" s="44"/>
      <c r="D5813" s="46" t="s">
        <v>2193</v>
      </c>
      <c r="E5813" s="174" t="s">
        <v>15242</v>
      </c>
      <c r="F5813" s="43" t="s">
        <v>15243</v>
      </c>
      <c r="G5813" s="43" t="s">
        <v>15244</v>
      </c>
      <c r="H5813" s="173">
        <v>42.58</v>
      </c>
    </row>
    <row r="5814" spans="1:8" x14ac:dyDescent="0.2">
      <c r="A5814" s="43" t="s">
        <v>14856</v>
      </c>
      <c r="B5814" s="43" t="s">
        <v>9</v>
      </c>
      <c r="C5814" s="44"/>
      <c r="D5814" s="46" t="s">
        <v>2193</v>
      </c>
      <c r="E5814" s="174" t="s">
        <v>14748</v>
      </c>
      <c r="F5814" s="43" t="s">
        <v>14749</v>
      </c>
      <c r="G5814" s="43" t="s">
        <v>14750</v>
      </c>
      <c r="H5814" s="173">
        <v>42.58</v>
      </c>
    </row>
    <row r="5815" spans="1:8" x14ac:dyDescent="0.2">
      <c r="A5815" s="43" t="s">
        <v>14856</v>
      </c>
      <c r="B5815" s="43" t="s">
        <v>9</v>
      </c>
      <c r="C5815" s="44"/>
      <c r="D5815" s="46" t="s">
        <v>2193</v>
      </c>
      <c r="E5815" s="174" t="s">
        <v>15245</v>
      </c>
      <c r="F5815" s="43" t="s">
        <v>15246</v>
      </c>
      <c r="G5815" s="43" t="s">
        <v>15247</v>
      </c>
      <c r="H5815" s="173">
        <v>42.58</v>
      </c>
    </row>
    <row r="5816" spans="1:8" x14ac:dyDescent="0.2">
      <c r="A5816" s="43" t="s">
        <v>14856</v>
      </c>
      <c r="B5816" s="43" t="s">
        <v>9</v>
      </c>
      <c r="C5816" s="44"/>
      <c r="D5816" s="46" t="s">
        <v>2193</v>
      </c>
      <c r="E5816" s="174" t="s">
        <v>118</v>
      </c>
      <c r="F5816" s="43" t="s">
        <v>14416</v>
      </c>
      <c r="G5816" s="43" t="s">
        <v>15248</v>
      </c>
      <c r="H5816" s="173">
        <v>42.58</v>
      </c>
    </row>
    <row r="5817" spans="1:8" x14ac:dyDescent="0.2">
      <c r="A5817" s="43" t="s">
        <v>14856</v>
      </c>
      <c r="B5817" s="43" t="s">
        <v>9</v>
      </c>
      <c r="C5817" s="44"/>
      <c r="D5817" s="46" t="s">
        <v>2193</v>
      </c>
      <c r="E5817" s="174" t="s">
        <v>15249</v>
      </c>
      <c r="F5817" s="43" t="s">
        <v>15250</v>
      </c>
      <c r="G5817" s="43" t="s">
        <v>15251</v>
      </c>
      <c r="H5817" s="173">
        <v>42.58</v>
      </c>
    </row>
    <row r="5818" spans="1:8" x14ac:dyDescent="0.2">
      <c r="A5818" s="43" t="s">
        <v>14856</v>
      </c>
      <c r="B5818" s="43" t="s">
        <v>9</v>
      </c>
      <c r="C5818" s="44"/>
      <c r="D5818" s="46" t="s">
        <v>2193</v>
      </c>
      <c r="E5818" s="174" t="s">
        <v>88</v>
      </c>
      <c r="F5818" s="43" t="s">
        <v>89</v>
      </c>
      <c r="G5818" s="43" t="s">
        <v>15252</v>
      </c>
      <c r="H5818" s="173">
        <v>42.58</v>
      </c>
    </row>
    <row r="5819" spans="1:8" x14ac:dyDescent="0.2">
      <c r="A5819" s="43" t="s">
        <v>14856</v>
      </c>
      <c r="B5819" s="43" t="s">
        <v>9</v>
      </c>
      <c r="C5819" s="44"/>
      <c r="D5819" s="46" t="s">
        <v>2193</v>
      </c>
      <c r="E5819" s="174" t="s">
        <v>83</v>
      </c>
      <c r="F5819" s="43" t="s">
        <v>84</v>
      </c>
      <c r="G5819" s="43" t="s">
        <v>15253</v>
      </c>
      <c r="H5819" s="173">
        <v>42.58</v>
      </c>
    </row>
    <row r="5820" spans="1:8" x14ac:dyDescent="0.2">
      <c r="A5820" s="43" t="s">
        <v>14856</v>
      </c>
      <c r="B5820" s="43" t="s">
        <v>9</v>
      </c>
      <c r="C5820" s="44"/>
      <c r="D5820" s="46" t="s">
        <v>2193</v>
      </c>
      <c r="E5820" s="174" t="s">
        <v>15254</v>
      </c>
      <c r="F5820" s="43" t="s">
        <v>15255</v>
      </c>
      <c r="G5820" s="43" t="s">
        <v>15256</v>
      </c>
      <c r="H5820" s="173">
        <v>42.58</v>
      </c>
    </row>
    <row r="5821" spans="1:8" x14ac:dyDescent="0.2">
      <c r="A5821" s="43" t="s">
        <v>14856</v>
      </c>
      <c r="B5821" s="43" t="s">
        <v>9</v>
      </c>
      <c r="C5821" s="44"/>
      <c r="D5821" s="46" t="s">
        <v>2193</v>
      </c>
      <c r="E5821" s="174" t="s">
        <v>15257</v>
      </c>
      <c r="F5821" s="43" t="s">
        <v>15258</v>
      </c>
      <c r="G5821" s="43" t="s">
        <v>15259</v>
      </c>
      <c r="H5821" s="173">
        <v>42.58</v>
      </c>
    </row>
    <row r="5822" spans="1:8" x14ac:dyDescent="0.2">
      <c r="A5822" s="43" t="s">
        <v>14856</v>
      </c>
      <c r="B5822" s="43" t="s">
        <v>9</v>
      </c>
      <c r="C5822" s="44"/>
      <c r="D5822" s="46" t="s">
        <v>2193</v>
      </c>
      <c r="E5822" s="174" t="s">
        <v>2225</v>
      </c>
      <c r="F5822" s="43" t="s">
        <v>2226</v>
      </c>
      <c r="G5822" s="43" t="s">
        <v>2227</v>
      </c>
      <c r="H5822" s="173">
        <v>42.58</v>
      </c>
    </row>
    <row r="5823" spans="1:8" x14ac:dyDescent="0.2">
      <c r="A5823" s="43" t="s">
        <v>14856</v>
      </c>
      <c r="B5823" s="43" t="s">
        <v>9</v>
      </c>
      <c r="C5823" s="44"/>
      <c r="D5823" s="46" t="s">
        <v>2193</v>
      </c>
      <c r="E5823" s="174" t="s">
        <v>13455</v>
      </c>
      <c r="F5823" s="43" t="s">
        <v>13456</v>
      </c>
      <c r="G5823" s="43" t="s">
        <v>15260</v>
      </c>
      <c r="H5823" s="173">
        <v>42.58</v>
      </c>
    </row>
    <row r="5824" spans="1:8" x14ac:dyDescent="0.2">
      <c r="A5824" s="43" t="s">
        <v>14856</v>
      </c>
      <c r="B5824" s="43" t="s">
        <v>9</v>
      </c>
      <c r="C5824" s="44"/>
      <c r="D5824" s="46" t="s">
        <v>2193</v>
      </c>
      <c r="E5824" s="174" t="s">
        <v>999</v>
      </c>
      <c r="F5824" s="43" t="s">
        <v>1000</v>
      </c>
      <c r="G5824" s="43" t="s">
        <v>1001</v>
      </c>
      <c r="H5824" s="173">
        <v>42.58</v>
      </c>
    </row>
    <row r="5825" spans="1:8" x14ac:dyDescent="0.2">
      <c r="A5825" s="43" t="s">
        <v>14856</v>
      </c>
      <c r="B5825" s="43" t="s">
        <v>9</v>
      </c>
      <c r="C5825" s="44"/>
      <c r="D5825" s="46" t="s">
        <v>2193</v>
      </c>
      <c r="E5825" s="174" t="s">
        <v>15261</v>
      </c>
      <c r="F5825" s="43" t="s">
        <v>15262</v>
      </c>
      <c r="G5825" s="43" t="s">
        <v>15263</v>
      </c>
      <c r="H5825" s="173">
        <v>42.58</v>
      </c>
    </row>
    <row r="5826" spans="1:8" x14ac:dyDescent="0.2">
      <c r="A5826" s="43" t="s">
        <v>14856</v>
      </c>
      <c r="B5826" s="43" t="s">
        <v>9</v>
      </c>
      <c r="C5826" s="44"/>
      <c r="D5826" s="46" t="s">
        <v>2193</v>
      </c>
      <c r="E5826" s="174" t="s">
        <v>15264</v>
      </c>
      <c r="F5826" s="43" t="s">
        <v>15265</v>
      </c>
      <c r="G5826" s="43" t="s">
        <v>15266</v>
      </c>
      <c r="H5826" s="173">
        <v>42.58</v>
      </c>
    </row>
    <row r="5827" spans="1:8" x14ac:dyDescent="0.2">
      <c r="A5827" s="43" t="s">
        <v>14856</v>
      </c>
      <c r="B5827" s="43" t="s">
        <v>9</v>
      </c>
      <c r="C5827" s="44"/>
      <c r="D5827" s="46" t="s">
        <v>2193</v>
      </c>
      <c r="E5827" s="174" t="s">
        <v>15267</v>
      </c>
      <c r="F5827" s="43" t="s">
        <v>15268</v>
      </c>
      <c r="G5827" s="43" t="s">
        <v>15269</v>
      </c>
      <c r="H5827" s="173">
        <v>42.58</v>
      </c>
    </row>
    <row r="5828" spans="1:8" x14ac:dyDescent="0.2">
      <c r="A5828" s="43" t="s">
        <v>14856</v>
      </c>
      <c r="B5828" s="43" t="s">
        <v>9</v>
      </c>
      <c r="C5828" s="44"/>
      <c r="D5828" s="46" t="s">
        <v>2193</v>
      </c>
      <c r="E5828" s="174" t="s">
        <v>15270</v>
      </c>
      <c r="F5828" s="43" t="s">
        <v>15271</v>
      </c>
      <c r="G5828" s="43" t="s">
        <v>15272</v>
      </c>
      <c r="H5828" s="173">
        <v>42.58</v>
      </c>
    </row>
    <row r="5829" spans="1:8" x14ac:dyDescent="0.2">
      <c r="A5829" s="43" t="s">
        <v>14856</v>
      </c>
      <c r="B5829" s="43" t="s">
        <v>9</v>
      </c>
      <c r="C5829" s="44"/>
      <c r="D5829" s="46" t="s">
        <v>2193</v>
      </c>
      <c r="E5829" s="174" t="s">
        <v>15273</v>
      </c>
      <c r="F5829" s="43" t="s">
        <v>15274</v>
      </c>
      <c r="G5829" s="43" t="s">
        <v>15275</v>
      </c>
      <c r="H5829" s="173">
        <v>42.58</v>
      </c>
    </row>
    <row r="5830" spans="1:8" x14ac:dyDescent="0.2">
      <c r="A5830" s="43" t="s">
        <v>14856</v>
      </c>
      <c r="B5830" s="43" t="s">
        <v>9</v>
      </c>
      <c r="C5830" s="44"/>
      <c r="D5830" s="46" t="s">
        <v>2193</v>
      </c>
      <c r="E5830" s="174" t="s">
        <v>15276</v>
      </c>
      <c r="F5830" s="43" t="s">
        <v>15277</v>
      </c>
      <c r="G5830" s="43" t="s">
        <v>15278</v>
      </c>
      <c r="H5830" s="173">
        <v>42.58</v>
      </c>
    </row>
    <row r="5831" spans="1:8" x14ac:dyDescent="0.2">
      <c r="A5831" s="43" t="s">
        <v>14856</v>
      </c>
      <c r="B5831" s="43" t="s">
        <v>9</v>
      </c>
      <c r="C5831" s="44"/>
      <c r="D5831" s="46" t="s">
        <v>2193</v>
      </c>
      <c r="E5831" s="174" t="s">
        <v>15279</v>
      </c>
      <c r="F5831" s="43" t="s">
        <v>15280</v>
      </c>
      <c r="G5831" s="43" t="s">
        <v>15281</v>
      </c>
      <c r="H5831" s="173">
        <v>42.58</v>
      </c>
    </row>
    <row r="5832" spans="1:8" x14ac:dyDescent="0.2">
      <c r="A5832" s="43" t="s">
        <v>14856</v>
      </c>
      <c r="B5832" s="43" t="s">
        <v>9</v>
      </c>
      <c r="C5832" s="44"/>
      <c r="D5832" s="46" t="s">
        <v>2193</v>
      </c>
      <c r="E5832" s="174" t="s">
        <v>15282</v>
      </c>
      <c r="F5832" s="43" t="s">
        <v>15283</v>
      </c>
      <c r="G5832" s="43" t="s">
        <v>15284</v>
      </c>
      <c r="H5832" s="173">
        <v>42.58</v>
      </c>
    </row>
    <row r="5833" spans="1:8" x14ac:dyDescent="0.2">
      <c r="A5833" s="43" t="s">
        <v>14856</v>
      </c>
      <c r="B5833" s="43" t="s">
        <v>9</v>
      </c>
      <c r="C5833" s="44"/>
      <c r="D5833" s="46" t="s">
        <v>2193</v>
      </c>
      <c r="E5833" s="174" t="s">
        <v>15285</v>
      </c>
      <c r="F5833" s="43" t="s">
        <v>15286</v>
      </c>
      <c r="G5833" s="43" t="s">
        <v>15287</v>
      </c>
      <c r="H5833" s="173">
        <v>42.58</v>
      </c>
    </row>
    <row r="5834" spans="1:8" x14ac:dyDescent="0.2">
      <c r="A5834" s="43" t="s">
        <v>14856</v>
      </c>
      <c r="B5834" s="43" t="s">
        <v>9</v>
      </c>
      <c r="C5834" s="44"/>
      <c r="D5834" s="46" t="s">
        <v>2193</v>
      </c>
      <c r="E5834" s="174" t="s">
        <v>15288</v>
      </c>
      <c r="F5834" s="43" t="s">
        <v>15289</v>
      </c>
      <c r="G5834" s="43" t="s">
        <v>15290</v>
      </c>
      <c r="H5834" s="173">
        <v>42.58</v>
      </c>
    </row>
    <row r="5835" spans="1:8" x14ac:dyDescent="0.2">
      <c r="A5835" s="43" t="s">
        <v>14856</v>
      </c>
      <c r="B5835" s="43" t="s">
        <v>9</v>
      </c>
      <c r="C5835" s="44"/>
      <c r="D5835" s="46" t="s">
        <v>2193</v>
      </c>
      <c r="E5835" s="174" t="s">
        <v>15291</v>
      </c>
      <c r="F5835" s="43" t="s">
        <v>15292</v>
      </c>
      <c r="G5835" s="43" t="s">
        <v>15293</v>
      </c>
      <c r="H5835" s="173">
        <v>42.58</v>
      </c>
    </row>
    <row r="5836" spans="1:8" x14ac:dyDescent="0.2">
      <c r="A5836" s="43" t="s">
        <v>14856</v>
      </c>
      <c r="B5836" s="43" t="s">
        <v>9</v>
      </c>
      <c r="C5836" s="44"/>
      <c r="D5836" s="46" t="s">
        <v>2193</v>
      </c>
      <c r="E5836" s="174" t="s">
        <v>2203</v>
      </c>
      <c r="F5836" s="43" t="s">
        <v>2204</v>
      </c>
      <c r="G5836" s="43" t="s">
        <v>11902</v>
      </c>
      <c r="H5836" s="173">
        <v>42.58</v>
      </c>
    </row>
    <row r="5837" spans="1:8" x14ac:dyDescent="0.2">
      <c r="A5837" s="43" t="s">
        <v>14856</v>
      </c>
      <c r="B5837" s="43" t="s">
        <v>9</v>
      </c>
      <c r="C5837" s="44"/>
      <c r="D5837" s="46" t="s">
        <v>2193</v>
      </c>
      <c r="E5837" s="174" t="s">
        <v>15294</v>
      </c>
      <c r="F5837" s="43" t="s">
        <v>15295</v>
      </c>
      <c r="G5837" s="43" t="s">
        <v>15296</v>
      </c>
      <c r="H5837" s="173">
        <v>42.58</v>
      </c>
    </row>
    <row r="5838" spans="1:8" x14ac:dyDescent="0.2">
      <c r="A5838" s="43" t="s">
        <v>14856</v>
      </c>
      <c r="B5838" s="43" t="s">
        <v>9</v>
      </c>
      <c r="C5838" s="44"/>
      <c r="D5838" s="46" t="s">
        <v>2193</v>
      </c>
      <c r="E5838" s="174" t="s">
        <v>15297</v>
      </c>
      <c r="F5838" s="43" t="s">
        <v>15298</v>
      </c>
      <c r="G5838" s="43" t="s">
        <v>15299</v>
      </c>
      <c r="H5838" s="173">
        <v>42.58</v>
      </c>
    </row>
    <row r="5839" spans="1:8" x14ac:dyDescent="0.2">
      <c r="A5839" s="43" t="s">
        <v>14856</v>
      </c>
      <c r="B5839" s="43" t="s">
        <v>9</v>
      </c>
      <c r="C5839" s="44"/>
      <c r="D5839" s="46" t="s">
        <v>2193</v>
      </c>
      <c r="E5839" s="174" t="s">
        <v>15300</v>
      </c>
      <c r="F5839" s="43" t="s">
        <v>15301</v>
      </c>
      <c r="G5839" s="43" t="s">
        <v>15302</v>
      </c>
      <c r="H5839" s="173">
        <v>42.58</v>
      </c>
    </row>
    <row r="5840" spans="1:8" x14ac:dyDescent="0.2">
      <c r="A5840" s="43" t="s">
        <v>14856</v>
      </c>
      <c r="B5840" s="43" t="s">
        <v>9</v>
      </c>
      <c r="C5840" s="44"/>
      <c r="D5840" s="46" t="s">
        <v>2193</v>
      </c>
      <c r="E5840" s="174" t="s">
        <v>2495</v>
      </c>
      <c r="F5840" s="43" t="s">
        <v>2496</v>
      </c>
      <c r="G5840" s="43" t="s">
        <v>8427</v>
      </c>
      <c r="H5840" s="173">
        <v>42.58</v>
      </c>
    </row>
    <row r="5841" spans="1:8" x14ac:dyDescent="0.2">
      <c r="A5841" s="43" t="s">
        <v>14856</v>
      </c>
      <c r="B5841" s="43" t="s">
        <v>9</v>
      </c>
      <c r="C5841" s="44"/>
      <c r="D5841" s="46" t="s">
        <v>2193</v>
      </c>
      <c r="E5841" s="174" t="s">
        <v>15303</v>
      </c>
      <c r="F5841" s="43" t="s">
        <v>15304</v>
      </c>
      <c r="G5841" s="43" t="s">
        <v>15305</v>
      </c>
      <c r="H5841" s="173">
        <v>42.58</v>
      </c>
    </row>
    <row r="5842" spans="1:8" x14ac:dyDescent="0.2">
      <c r="A5842" s="43" t="s">
        <v>14856</v>
      </c>
      <c r="B5842" s="43" t="s">
        <v>9</v>
      </c>
      <c r="C5842" s="44"/>
      <c r="D5842" s="46" t="s">
        <v>2193</v>
      </c>
      <c r="E5842" s="174" t="s">
        <v>15306</v>
      </c>
      <c r="F5842" s="43" t="s">
        <v>15307</v>
      </c>
      <c r="G5842" s="43" t="s">
        <v>15308</v>
      </c>
      <c r="H5842" s="173">
        <v>42.58</v>
      </c>
    </row>
    <row r="5843" spans="1:8" x14ac:dyDescent="0.2">
      <c r="A5843" s="43" t="s">
        <v>14856</v>
      </c>
      <c r="B5843" s="43" t="s">
        <v>9</v>
      </c>
      <c r="C5843" s="44"/>
      <c r="D5843" s="46" t="s">
        <v>2193</v>
      </c>
      <c r="E5843" s="174" t="s">
        <v>15309</v>
      </c>
      <c r="F5843" s="43" t="s">
        <v>15310</v>
      </c>
      <c r="G5843" s="43" t="s">
        <v>15311</v>
      </c>
      <c r="H5843" s="173">
        <v>42.58</v>
      </c>
    </row>
    <row r="5844" spans="1:8" x14ac:dyDescent="0.2">
      <c r="A5844" s="43" t="s">
        <v>14856</v>
      </c>
      <c r="B5844" s="43" t="s">
        <v>9</v>
      </c>
      <c r="C5844" s="44"/>
      <c r="D5844" s="46" t="s">
        <v>2193</v>
      </c>
      <c r="E5844" s="174" t="s">
        <v>15312</v>
      </c>
      <c r="F5844" s="43" t="s">
        <v>15313</v>
      </c>
      <c r="G5844" s="43" t="s">
        <v>15314</v>
      </c>
      <c r="H5844" s="173">
        <v>42.58</v>
      </c>
    </row>
    <row r="5845" spans="1:8" x14ac:dyDescent="0.2">
      <c r="A5845" s="43" t="s">
        <v>14856</v>
      </c>
      <c r="B5845" s="43" t="s">
        <v>9</v>
      </c>
      <c r="C5845" s="44"/>
      <c r="D5845" s="46" t="s">
        <v>2193</v>
      </c>
      <c r="E5845" s="174" t="s">
        <v>15315</v>
      </c>
      <c r="F5845" s="43" t="s">
        <v>15316</v>
      </c>
      <c r="G5845" s="43" t="s">
        <v>15317</v>
      </c>
      <c r="H5845" s="173">
        <v>42.58</v>
      </c>
    </row>
    <row r="5846" spans="1:8" x14ac:dyDescent="0.2">
      <c r="A5846" s="43" t="s">
        <v>14856</v>
      </c>
      <c r="B5846" s="43" t="s">
        <v>9</v>
      </c>
      <c r="C5846" s="44"/>
      <c r="D5846" s="46" t="s">
        <v>2193</v>
      </c>
      <c r="E5846" s="174" t="s">
        <v>15318</v>
      </c>
      <c r="F5846" s="43" t="s">
        <v>15319</v>
      </c>
      <c r="G5846" s="43" t="s">
        <v>15320</v>
      </c>
      <c r="H5846" s="173">
        <v>42.58</v>
      </c>
    </row>
    <row r="5847" spans="1:8" x14ac:dyDescent="0.2">
      <c r="A5847" s="43" t="s">
        <v>14856</v>
      </c>
      <c r="B5847" s="43" t="s">
        <v>9</v>
      </c>
      <c r="C5847" s="44"/>
      <c r="D5847" s="46" t="s">
        <v>2193</v>
      </c>
      <c r="E5847" s="174" t="s">
        <v>15321</v>
      </c>
      <c r="F5847" s="43" t="s">
        <v>15322</v>
      </c>
      <c r="G5847" s="43" t="s">
        <v>15323</v>
      </c>
      <c r="H5847" s="173">
        <v>42.58</v>
      </c>
    </row>
    <row r="5848" spans="1:8" x14ac:dyDescent="0.2">
      <c r="A5848" s="43" t="s">
        <v>14856</v>
      </c>
      <c r="B5848" s="43" t="s">
        <v>9</v>
      </c>
      <c r="C5848" s="44"/>
      <c r="D5848" s="46" t="s">
        <v>2193</v>
      </c>
      <c r="E5848" s="174" t="s">
        <v>15324</v>
      </c>
      <c r="F5848" s="43" t="s">
        <v>15325</v>
      </c>
      <c r="G5848" s="43" t="s">
        <v>15326</v>
      </c>
      <c r="H5848" s="173">
        <v>42.58</v>
      </c>
    </row>
    <row r="5849" spans="1:8" x14ac:dyDescent="0.2">
      <c r="A5849" s="43" t="s">
        <v>14856</v>
      </c>
      <c r="B5849" s="43" t="s">
        <v>9</v>
      </c>
      <c r="C5849" s="44"/>
      <c r="D5849" s="46" t="s">
        <v>2193</v>
      </c>
      <c r="E5849" s="174" t="s">
        <v>15327</v>
      </c>
      <c r="F5849" s="43" t="s">
        <v>15328</v>
      </c>
      <c r="G5849" s="43" t="s">
        <v>15329</v>
      </c>
      <c r="H5849" s="173">
        <v>42.58</v>
      </c>
    </row>
    <row r="5850" spans="1:8" x14ac:dyDescent="0.2">
      <c r="A5850" s="43" t="s">
        <v>14856</v>
      </c>
      <c r="B5850" s="43" t="s">
        <v>9</v>
      </c>
      <c r="C5850" s="44"/>
      <c r="D5850" s="46" t="s">
        <v>2193</v>
      </c>
      <c r="E5850" s="174" t="s">
        <v>2498</v>
      </c>
      <c r="F5850" s="43" t="s">
        <v>2499</v>
      </c>
      <c r="G5850" s="43" t="s">
        <v>2500</v>
      </c>
      <c r="H5850" s="173">
        <v>42.58</v>
      </c>
    </row>
    <row r="5851" spans="1:8" x14ac:dyDescent="0.2">
      <c r="A5851" s="43" t="s">
        <v>14856</v>
      </c>
      <c r="B5851" s="43" t="s">
        <v>9</v>
      </c>
      <c r="C5851" s="44"/>
      <c r="D5851" s="46" t="s">
        <v>2193</v>
      </c>
      <c r="E5851" s="174" t="s">
        <v>15330</v>
      </c>
      <c r="F5851" s="43" t="s">
        <v>15331</v>
      </c>
      <c r="G5851" s="43" t="s">
        <v>15332</v>
      </c>
      <c r="H5851" s="173">
        <v>42.58</v>
      </c>
    </row>
    <row r="5852" spans="1:8" x14ac:dyDescent="0.2">
      <c r="A5852" s="43" t="s">
        <v>14856</v>
      </c>
      <c r="B5852" s="43" t="s">
        <v>9</v>
      </c>
      <c r="C5852" s="44"/>
      <c r="D5852" s="46" t="s">
        <v>2193</v>
      </c>
      <c r="E5852" s="174" t="s">
        <v>2603</v>
      </c>
      <c r="F5852" s="43" t="s">
        <v>2604</v>
      </c>
      <c r="G5852" s="43" t="s">
        <v>2605</v>
      </c>
      <c r="H5852" s="173">
        <v>42.58</v>
      </c>
    </row>
    <row r="5853" spans="1:8" x14ac:dyDescent="0.2">
      <c r="A5853" s="43" t="s">
        <v>14856</v>
      </c>
      <c r="B5853" s="43" t="s">
        <v>9</v>
      </c>
      <c r="C5853" s="44"/>
      <c r="D5853" s="46" t="s">
        <v>2193</v>
      </c>
      <c r="E5853" s="174" t="s">
        <v>15333</v>
      </c>
      <c r="F5853" s="43" t="s">
        <v>15334</v>
      </c>
      <c r="G5853" s="43" t="s">
        <v>15335</v>
      </c>
      <c r="H5853" s="173">
        <v>42.58</v>
      </c>
    </row>
    <row r="5854" spans="1:8" x14ac:dyDescent="0.2">
      <c r="A5854" s="43" t="s">
        <v>14856</v>
      </c>
      <c r="B5854" s="43" t="s">
        <v>9</v>
      </c>
      <c r="C5854" s="44"/>
      <c r="D5854" s="46" t="s">
        <v>2193</v>
      </c>
      <c r="E5854" s="174" t="s">
        <v>15336</v>
      </c>
      <c r="F5854" s="43" t="s">
        <v>15337</v>
      </c>
      <c r="G5854" s="43" t="s">
        <v>15338</v>
      </c>
      <c r="H5854" s="173">
        <v>42.58</v>
      </c>
    </row>
    <row r="5855" spans="1:8" x14ac:dyDescent="0.2">
      <c r="A5855" s="43" t="s">
        <v>14856</v>
      </c>
      <c r="B5855" s="43" t="s">
        <v>9</v>
      </c>
      <c r="C5855" s="44"/>
      <c r="D5855" s="46" t="s">
        <v>2193</v>
      </c>
      <c r="E5855" s="174" t="s">
        <v>15339</v>
      </c>
      <c r="F5855" s="43" t="s">
        <v>15340</v>
      </c>
      <c r="G5855" s="43" t="s">
        <v>15341</v>
      </c>
      <c r="H5855" s="173">
        <v>42.58</v>
      </c>
    </row>
    <row r="5856" spans="1:8" x14ac:dyDescent="0.2">
      <c r="A5856" s="43" t="s">
        <v>14856</v>
      </c>
      <c r="B5856" s="43" t="s">
        <v>9</v>
      </c>
      <c r="C5856" s="44"/>
      <c r="D5856" s="46" t="s">
        <v>2193</v>
      </c>
      <c r="E5856" s="174" t="s">
        <v>15342</v>
      </c>
      <c r="F5856" s="43" t="s">
        <v>15343</v>
      </c>
      <c r="G5856" s="43" t="s">
        <v>15344</v>
      </c>
      <c r="H5856" s="173">
        <v>42.58</v>
      </c>
    </row>
    <row r="5857" spans="1:8" x14ac:dyDescent="0.2">
      <c r="A5857" s="43" t="s">
        <v>14856</v>
      </c>
      <c r="B5857" s="43" t="s">
        <v>9</v>
      </c>
      <c r="C5857" s="44"/>
      <c r="D5857" s="46" t="s">
        <v>2193</v>
      </c>
      <c r="E5857" s="174" t="s">
        <v>15345</v>
      </c>
      <c r="F5857" s="43" t="s">
        <v>15346</v>
      </c>
      <c r="G5857" s="43" t="s">
        <v>15347</v>
      </c>
      <c r="H5857" s="173">
        <v>42.58</v>
      </c>
    </row>
    <row r="5858" spans="1:8" x14ac:dyDescent="0.2">
      <c r="A5858" s="43" t="s">
        <v>14856</v>
      </c>
      <c r="B5858" s="43" t="s">
        <v>9</v>
      </c>
      <c r="C5858" s="44"/>
      <c r="D5858" s="46" t="s">
        <v>2193</v>
      </c>
      <c r="E5858" s="174" t="s">
        <v>15348</v>
      </c>
      <c r="F5858" s="43" t="s">
        <v>15349</v>
      </c>
      <c r="G5858" s="43" t="s">
        <v>15350</v>
      </c>
      <c r="H5858" s="173">
        <v>42.58</v>
      </c>
    </row>
    <row r="5859" spans="1:8" x14ac:dyDescent="0.2">
      <c r="A5859" s="43" t="s">
        <v>14856</v>
      </c>
      <c r="B5859" s="43" t="s">
        <v>9</v>
      </c>
      <c r="C5859" s="44"/>
      <c r="D5859" s="46" t="s">
        <v>2193</v>
      </c>
      <c r="E5859" s="174" t="s">
        <v>15351</v>
      </c>
      <c r="F5859" s="43" t="s">
        <v>15352</v>
      </c>
      <c r="G5859" s="43" t="s">
        <v>15353</v>
      </c>
      <c r="H5859" s="173">
        <v>42.58</v>
      </c>
    </row>
    <row r="5860" spans="1:8" x14ac:dyDescent="0.2">
      <c r="A5860" s="43" t="s">
        <v>14856</v>
      </c>
      <c r="B5860" s="43" t="s">
        <v>9</v>
      </c>
      <c r="C5860" s="44"/>
      <c r="D5860" s="46" t="s">
        <v>2193</v>
      </c>
      <c r="E5860" s="174" t="s">
        <v>15354</v>
      </c>
      <c r="F5860" s="43" t="s">
        <v>15355</v>
      </c>
      <c r="G5860" s="43" t="s">
        <v>15356</v>
      </c>
      <c r="H5860" s="173">
        <v>42.58</v>
      </c>
    </row>
    <row r="5861" spans="1:8" x14ac:dyDescent="0.2">
      <c r="A5861" s="43" t="s">
        <v>14856</v>
      </c>
      <c r="B5861" s="43" t="s">
        <v>9</v>
      </c>
      <c r="C5861" s="44"/>
      <c r="D5861" s="46" t="s">
        <v>2193</v>
      </c>
      <c r="E5861" s="174" t="s">
        <v>15357</v>
      </c>
      <c r="F5861" s="43" t="s">
        <v>15358</v>
      </c>
      <c r="G5861" s="43" t="s">
        <v>15359</v>
      </c>
      <c r="H5861" s="173">
        <v>42.58</v>
      </c>
    </row>
    <row r="5862" spans="1:8" x14ac:dyDescent="0.2">
      <c r="A5862" s="43" t="s">
        <v>14856</v>
      </c>
      <c r="B5862" s="43" t="s">
        <v>9</v>
      </c>
      <c r="C5862" s="44"/>
      <c r="D5862" s="46" t="s">
        <v>2193</v>
      </c>
      <c r="E5862" s="174" t="s">
        <v>2363</v>
      </c>
      <c r="F5862" s="43" t="s">
        <v>2364</v>
      </c>
      <c r="G5862" s="43" t="s">
        <v>2365</v>
      </c>
      <c r="H5862" s="173">
        <v>42.58</v>
      </c>
    </row>
    <row r="5863" spans="1:8" x14ac:dyDescent="0.2">
      <c r="A5863" s="43" t="s">
        <v>14856</v>
      </c>
      <c r="B5863" s="43" t="s">
        <v>9</v>
      </c>
      <c r="C5863" s="44"/>
      <c r="D5863" s="46" t="s">
        <v>2193</v>
      </c>
      <c r="E5863" s="174" t="s">
        <v>15360</v>
      </c>
      <c r="F5863" s="43" t="s">
        <v>15361</v>
      </c>
      <c r="G5863" s="43" t="s">
        <v>15362</v>
      </c>
      <c r="H5863" s="173">
        <v>42.58</v>
      </c>
    </row>
    <row r="5864" spans="1:8" x14ac:dyDescent="0.2">
      <c r="A5864" s="43" t="s">
        <v>14856</v>
      </c>
      <c r="B5864" s="43" t="s">
        <v>9</v>
      </c>
      <c r="C5864" s="44"/>
      <c r="D5864" s="46" t="s">
        <v>2193</v>
      </c>
      <c r="E5864" s="174" t="s">
        <v>9951</v>
      </c>
      <c r="F5864" s="43" t="s">
        <v>13919</v>
      </c>
      <c r="G5864" s="43" t="s">
        <v>9953</v>
      </c>
      <c r="H5864" s="173">
        <v>42.58</v>
      </c>
    </row>
    <row r="5865" spans="1:8" x14ac:dyDescent="0.2">
      <c r="A5865" s="43" t="s">
        <v>14856</v>
      </c>
      <c r="B5865" s="43" t="s">
        <v>9</v>
      </c>
      <c r="C5865" s="44"/>
      <c r="D5865" s="46" t="s">
        <v>2193</v>
      </c>
      <c r="E5865" s="174" t="s">
        <v>13900</v>
      </c>
      <c r="F5865" s="43" t="s">
        <v>13901</v>
      </c>
      <c r="G5865" s="43" t="s">
        <v>15363</v>
      </c>
      <c r="H5865" s="173">
        <v>42.58</v>
      </c>
    </row>
    <row r="5866" spans="1:8" x14ac:dyDescent="0.2">
      <c r="A5866" s="43" t="s">
        <v>14856</v>
      </c>
      <c r="B5866" s="43" t="s">
        <v>9</v>
      </c>
      <c r="C5866" s="44"/>
      <c r="D5866" s="46" t="s">
        <v>2193</v>
      </c>
      <c r="E5866" s="174" t="s">
        <v>15364</v>
      </c>
      <c r="F5866" s="43" t="s">
        <v>15365</v>
      </c>
      <c r="G5866" s="43" t="s">
        <v>15366</v>
      </c>
      <c r="H5866" s="173">
        <v>42.58</v>
      </c>
    </row>
    <row r="5867" spans="1:8" x14ac:dyDescent="0.2">
      <c r="A5867" s="43" t="s">
        <v>14856</v>
      </c>
      <c r="B5867" s="43" t="s">
        <v>9</v>
      </c>
      <c r="C5867" s="44"/>
      <c r="D5867" s="46" t="s">
        <v>2193</v>
      </c>
      <c r="E5867" s="174" t="s">
        <v>8103</v>
      </c>
      <c r="F5867" s="43" t="s">
        <v>15367</v>
      </c>
      <c r="G5867" s="43" t="s">
        <v>8105</v>
      </c>
      <c r="H5867" s="173">
        <v>42.58</v>
      </c>
    </row>
    <row r="5868" spans="1:8" x14ac:dyDescent="0.2">
      <c r="A5868" s="43" t="s">
        <v>14856</v>
      </c>
      <c r="B5868" s="43" t="s">
        <v>9</v>
      </c>
      <c r="C5868" s="44"/>
      <c r="D5868" s="46" t="s">
        <v>2193</v>
      </c>
      <c r="E5868" s="174" t="s">
        <v>15368</v>
      </c>
      <c r="F5868" s="43" t="s">
        <v>15369</v>
      </c>
      <c r="G5868" s="43" t="s">
        <v>15370</v>
      </c>
      <c r="H5868" s="173">
        <v>42.58</v>
      </c>
    </row>
    <row r="5869" spans="1:8" x14ac:dyDescent="0.2">
      <c r="A5869" s="43" t="s">
        <v>14856</v>
      </c>
      <c r="B5869" s="43" t="s">
        <v>9</v>
      </c>
      <c r="C5869" s="44"/>
      <c r="D5869" s="46" t="s">
        <v>2193</v>
      </c>
      <c r="E5869" s="174" t="s">
        <v>15371</v>
      </c>
      <c r="F5869" s="43" t="s">
        <v>15372</v>
      </c>
      <c r="G5869" s="43" t="s">
        <v>15373</v>
      </c>
      <c r="H5869" s="173">
        <v>42.58</v>
      </c>
    </row>
    <row r="5870" spans="1:8" x14ac:dyDescent="0.2">
      <c r="A5870" s="43" t="s">
        <v>14856</v>
      </c>
      <c r="B5870" s="43" t="s">
        <v>9</v>
      </c>
      <c r="C5870" s="44"/>
      <c r="D5870" s="46" t="s">
        <v>2193</v>
      </c>
      <c r="E5870" s="174" t="s">
        <v>13957</v>
      </c>
      <c r="F5870" s="43" t="s">
        <v>13958</v>
      </c>
      <c r="G5870" s="43" t="s">
        <v>15374</v>
      </c>
      <c r="H5870" s="173">
        <v>42.58</v>
      </c>
    </row>
    <row r="5871" spans="1:8" x14ac:dyDescent="0.2">
      <c r="A5871" s="43" t="s">
        <v>14856</v>
      </c>
      <c r="B5871" s="43" t="s">
        <v>9</v>
      </c>
      <c r="C5871" s="44"/>
      <c r="D5871" s="46" t="s">
        <v>2193</v>
      </c>
      <c r="E5871" s="174" t="s">
        <v>15375</v>
      </c>
      <c r="F5871" s="43" t="s">
        <v>15376</v>
      </c>
      <c r="G5871" s="43" t="s">
        <v>15377</v>
      </c>
      <c r="H5871" s="173">
        <v>42.58</v>
      </c>
    </row>
    <row r="5872" spans="1:8" x14ac:dyDescent="0.2">
      <c r="A5872" s="43" t="s">
        <v>14856</v>
      </c>
      <c r="B5872" s="43" t="s">
        <v>9</v>
      </c>
      <c r="C5872" s="44"/>
      <c r="D5872" s="46" t="s">
        <v>2193</v>
      </c>
      <c r="E5872" s="174" t="s">
        <v>15378</v>
      </c>
      <c r="F5872" s="43" t="s">
        <v>15379</v>
      </c>
      <c r="G5872" s="43" t="s">
        <v>15380</v>
      </c>
      <c r="H5872" s="173">
        <v>42.58</v>
      </c>
    </row>
    <row r="5873" spans="1:8" x14ac:dyDescent="0.2">
      <c r="A5873" s="43" t="s">
        <v>14856</v>
      </c>
      <c r="B5873" s="43" t="s">
        <v>9</v>
      </c>
      <c r="C5873" s="44"/>
      <c r="D5873" s="46" t="s">
        <v>2193</v>
      </c>
      <c r="E5873" s="174" t="s">
        <v>15381</v>
      </c>
      <c r="F5873" s="43" t="s">
        <v>15382</v>
      </c>
      <c r="G5873" s="43" t="s">
        <v>15383</v>
      </c>
      <c r="H5873" s="173">
        <v>42.58</v>
      </c>
    </row>
    <row r="5874" spans="1:8" x14ac:dyDescent="0.2">
      <c r="A5874" s="43" t="s">
        <v>14856</v>
      </c>
      <c r="B5874" s="43" t="s">
        <v>9</v>
      </c>
      <c r="C5874" s="44"/>
      <c r="D5874" s="46" t="s">
        <v>2193</v>
      </c>
      <c r="E5874" s="174" t="s">
        <v>15384</v>
      </c>
      <c r="F5874" s="43" t="s">
        <v>15385</v>
      </c>
      <c r="G5874" s="43" t="s">
        <v>15386</v>
      </c>
      <c r="H5874" s="173">
        <v>42.58</v>
      </c>
    </row>
    <row r="5875" spans="1:8" x14ac:dyDescent="0.2">
      <c r="A5875" s="43" t="s">
        <v>14856</v>
      </c>
      <c r="B5875" s="43" t="s">
        <v>9</v>
      </c>
      <c r="C5875" s="44"/>
      <c r="D5875" s="46" t="s">
        <v>2193</v>
      </c>
      <c r="E5875" s="174" t="s">
        <v>15387</v>
      </c>
      <c r="F5875" s="43" t="s">
        <v>15388</v>
      </c>
      <c r="G5875" s="43" t="s">
        <v>15389</v>
      </c>
      <c r="H5875" s="173">
        <v>42.58</v>
      </c>
    </row>
    <row r="5876" spans="1:8" x14ac:dyDescent="0.2">
      <c r="A5876" s="43" t="s">
        <v>14856</v>
      </c>
      <c r="B5876" s="43" t="s">
        <v>9</v>
      </c>
      <c r="C5876" s="44"/>
      <c r="D5876" s="46" t="s">
        <v>2193</v>
      </c>
      <c r="E5876" s="174" t="s">
        <v>15390</v>
      </c>
      <c r="F5876" s="43" t="s">
        <v>15391</v>
      </c>
      <c r="G5876" s="43" t="s">
        <v>15392</v>
      </c>
      <c r="H5876" s="173">
        <v>42.58</v>
      </c>
    </row>
    <row r="5877" spans="1:8" x14ac:dyDescent="0.2">
      <c r="A5877" s="43" t="s">
        <v>14856</v>
      </c>
      <c r="B5877" s="43" t="s">
        <v>9</v>
      </c>
      <c r="C5877" s="44"/>
      <c r="D5877" s="46" t="s">
        <v>2193</v>
      </c>
      <c r="E5877" s="174" t="s">
        <v>15393</v>
      </c>
      <c r="F5877" s="43" t="s">
        <v>15394</v>
      </c>
      <c r="G5877" s="43" t="s">
        <v>15395</v>
      </c>
      <c r="H5877" s="173">
        <v>42.58</v>
      </c>
    </row>
    <row r="5878" spans="1:8" x14ac:dyDescent="0.2">
      <c r="A5878" s="43" t="s">
        <v>14856</v>
      </c>
      <c r="B5878" s="43" t="s">
        <v>9</v>
      </c>
      <c r="C5878" s="44"/>
      <c r="D5878" s="46" t="s">
        <v>2193</v>
      </c>
      <c r="E5878" s="174" t="s">
        <v>15396</v>
      </c>
      <c r="F5878" s="43" t="s">
        <v>15397</v>
      </c>
      <c r="G5878" s="43" t="s">
        <v>15398</v>
      </c>
      <c r="H5878" s="173">
        <v>42.58</v>
      </c>
    </row>
    <row r="5879" spans="1:8" x14ac:dyDescent="0.2">
      <c r="A5879" s="43" t="s">
        <v>14856</v>
      </c>
      <c r="B5879" s="43" t="s">
        <v>9</v>
      </c>
      <c r="C5879" s="44"/>
      <c r="D5879" s="46" t="s">
        <v>2193</v>
      </c>
      <c r="E5879" s="174" t="s">
        <v>15399</v>
      </c>
      <c r="F5879" s="43" t="s">
        <v>15400</v>
      </c>
      <c r="G5879" s="43" t="s">
        <v>15401</v>
      </c>
      <c r="H5879" s="173">
        <v>42.58</v>
      </c>
    </row>
    <row r="5880" spans="1:8" x14ac:dyDescent="0.2">
      <c r="A5880" s="43" t="s">
        <v>14856</v>
      </c>
      <c r="B5880" s="43" t="s">
        <v>9</v>
      </c>
      <c r="C5880" s="44"/>
      <c r="D5880" s="46" t="s">
        <v>2193</v>
      </c>
      <c r="E5880" s="174" t="s">
        <v>15402</v>
      </c>
      <c r="F5880" s="43" t="s">
        <v>15403</v>
      </c>
      <c r="G5880" s="43" t="s">
        <v>15404</v>
      </c>
      <c r="H5880" s="173">
        <v>42.58</v>
      </c>
    </row>
    <row r="5881" spans="1:8" x14ac:dyDescent="0.2">
      <c r="A5881" s="43" t="s">
        <v>14856</v>
      </c>
      <c r="B5881" s="43" t="s">
        <v>9</v>
      </c>
      <c r="C5881" s="44"/>
      <c r="D5881" s="46" t="s">
        <v>2193</v>
      </c>
      <c r="E5881" s="174" t="s">
        <v>15405</v>
      </c>
      <c r="F5881" s="43" t="s">
        <v>15406</v>
      </c>
      <c r="G5881" s="43" t="s">
        <v>15407</v>
      </c>
      <c r="H5881" s="173">
        <v>42.58</v>
      </c>
    </row>
    <row r="5882" spans="1:8" x14ac:dyDescent="0.2">
      <c r="A5882" s="43" t="s">
        <v>14856</v>
      </c>
      <c r="B5882" s="43" t="s">
        <v>9</v>
      </c>
      <c r="C5882" s="44"/>
      <c r="D5882" s="46" t="s">
        <v>2193</v>
      </c>
      <c r="E5882" s="174" t="s">
        <v>15408</v>
      </c>
      <c r="F5882" s="43" t="s">
        <v>15409</v>
      </c>
      <c r="G5882" s="43" t="s">
        <v>15410</v>
      </c>
      <c r="H5882" s="173">
        <v>42.58</v>
      </c>
    </row>
    <row r="5883" spans="1:8" x14ac:dyDescent="0.2">
      <c r="A5883" s="43" t="s">
        <v>14856</v>
      </c>
      <c r="B5883" s="43" t="s">
        <v>9</v>
      </c>
      <c r="C5883" s="44"/>
      <c r="D5883" s="46" t="s">
        <v>2193</v>
      </c>
      <c r="E5883" s="174" t="s">
        <v>15411</v>
      </c>
      <c r="F5883" s="43" t="s">
        <v>15412</v>
      </c>
      <c r="G5883" s="43" t="s">
        <v>15413</v>
      </c>
      <c r="H5883" s="173">
        <v>42.58</v>
      </c>
    </row>
    <row r="5884" spans="1:8" x14ac:dyDescent="0.2">
      <c r="A5884" s="43" t="s">
        <v>14856</v>
      </c>
      <c r="B5884" s="43" t="s">
        <v>9</v>
      </c>
      <c r="C5884" s="44"/>
      <c r="D5884" s="46" t="s">
        <v>2193</v>
      </c>
      <c r="E5884" s="174" t="s">
        <v>1596</v>
      </c>
      <c r="F5884" s="43" t="s">
        <v>1597</v>
      </c>
      <c r="G5884" s="43" t="s">
        <v>15414</v>
      </c>
      <c r="H5884" s="173">
        <v>42.58</v>
      </c>
    </row>
    <row r="5885" spans="1:8" x14ac:dyDescent="0.2">
      <c r="A5885" s="43" t="s">
        <v>14856</v>
      </c>
      <c r="B5885" s="43" t="s">
        <v>9</v>
      </c>
      <c r="C5885" s="44"/>
      <c r="D5885" s="46" t="s">
        <v>2193</v>
      </c>
      <c r="E5885" s="174" t="s">
        <v>1567</v>
      </c>
      <c r="F5885" s="43" t="s">
        <v>1568</v>
      </c>
      <c r="G5885" s="43" t="s">
        <v>1569</v>
      </c>
      <c r="H5885" s="173">
        <v>42.58</v>
      </c>
    </row>
    <row r="5886" spans="1:8" x14ac:dyDescent="0.2">
      <c r="A5886" s="43" t="s">
        <v>14856</v>
      </c>
      <c r="B5886" s="43" t="s">
        <v>9</v>
      </c>
      <c r="C5886" s="44"/>
      <c r="D5886" s="46" t="s">
        <v>2193</v>
      </c>
      <c r="E5886" s="174" t="s">
        <v>939</v>
      </c>
      <c r="F5886" s="43" t="s">
        <v>940</v>
      </c>
      <c r="G5886" s="43" t="s">
        <v>15415</v>
      </c>
      <c r="H5886" s="173">
        <v>42.58</v>
      </c>
    </row>
    <row r="5887" spans="1:8" x14ac:dyDescent="0.2">
      <c r="A5887" s="43" t="s">
        <v>14856</v>
      </c>
      <c r="B5887" s="43" t="s">
        <v>9</v>
      </c>
      <c r="C5887" s="44"/>
      <c r="D5887" s="46" t="s">
        <v>2193</v>
      </c>
      <c r="E5887" s="174" t="s">
        <v>15416</v>
      </c>
      <c r="F5887" s="43" t="s">
        <v>15417</v>
      </c>
      <c r="G5887" s="43" t="s">
        <v>15418</v>
      </c>
      <c r="H5887" s="173">
        <v>42.58</v>
      </c>
    </row>
    <row r="5888" spans="1:8" x14ac:dyDescent="0.2">
      <c r="A5888" s="43" t="s">
        <v>14856</v>
      </c>
      <c r="B5888" s="43" t="s">
        <v>9</v>
      </c>
      <c r="C5888" s="44"/>
      <c r="D5888" s="46" t="s">
        <v>2193</v>
      </c>
      <c r="E5888" s="174" t="s">
        <v>2713</v>
      </c>
      <c r="F5888" s="43" t="s">
        <v>15419</v>
      </c>
      <c r="G5888" s="43" t="s">
        <v>15420</v>
      </c>
      <c r="H5888" s="173">
        <v>42.58</v>
      </c>
    </row>
    <row r="5889" spans="1:8" x14ac:dyDescent="0.2">
      <c r="A5889" s="43" t="s">
        <v>14856</v>
      </c>
      <c r="B5889" s="43" t="s">
        <v>9</v>
      </c>
      <c r="C5889" s="44"/>
      <c r="D5889" s="46" t="s">
        <v>2193</v>
      </c>
      <c r="E5889" s="174" t="s">
        <v>15421</v>
      </c>
      <c r="F5889" s="43" t="s">
        <v>15422</v>
      </c>
      <c r="G5889" s="43" t="s">
        <v>15423</v>
      </c>
      <c r="H5889" s="173">
        <v>42.58</v>
      </c>
    </row>
    <row r="5890" spans="1:8" x14ac:dyDescent="0.2">
      <c r="A5890" s="43" t="s">
        <v>14856</v>
      </c>
      <c r="B5890" s="43" t="s">
        <v>9</v>
      </c>
      <c r="C5890" s="44"/>
      <c r="D5890" s="46" t="s">
        <v>2193</v>
      </c>
      <c r="E5890" s="174" t="s">
        <v>1307</v>
      </c>
      <c r="F5890" s="43" t="s">
        <v>1308</v>
      </c>
      <c r="G5890" s="43" t="s">
        <v>1309</v>
      </c>
      <c r="H5890" s="173">
        <v>42.58</v>
      </c>
    </row>
    <row r="5891" spans="1:8" x14ac:dyDescent="0.2">
      <c r="A5891" s="43" t="s">
        <v>14856</v>
      </c>
      <c r="B5891" s="43" t="s">
        <v>9</v>
      </c>
      <c r="C5891" s="44"/>
      <c r="D5891" s="46" t="s">
        <v>2193</v>
      </c>
      <c r="E5891" s="174" t="s">
        <v>15424</v>
      </c>
      <c r="F5891" s="43" t="s">
        <v>15425</v>
      </c>
      <c r="G5891" s="43" t="s">
        <v>15426</v>
      </c>
      <c r="H5891" s="173">
        <v>42.58</v>
      </c>
    </row>
    <row r="5892" spans="1:8" x14ac:dyDescent="0.2">
      <c r="A5892" s="43" t="s">
        <v>14856</v>
      </c>
      <c r="B5892" s="43" t="s">
        <v>9</v>
      </c>
      <c r="C5892" s="44"/>
      <c r="D5892" s="46" t="s">
        <v>2193</v>
      </c>
      <c r="E5892" s="174" t="s">
        <v>15427</v>
      </c>
      <c r="F5892" s="43" t="s">
        <v>15428</v>
      </c>
      <c r="G5892" s="43" t="s">
        <v>15429</v>
      </c>
      <c r="H5892" s="173">
        <v>42.58</v>
      </c>
    </row>
    <row r="5893" spans="1:8" x14ac:dyDescent="0.2">
      <c r="A5893" s="43" t="s">
        <v>14856</v>
      </c>
      <c r="B5893" s="43" t="s">
        <v>9</v>
      </c>
      <c r="C5893" s="44"/>
      <c r="D5893" s="46" t="s">
        <v>2193</v>
      </c>
      <c r="E5893" s="174" t="s">
        <v>15430</v>
      </c>
      <c r="F5893" s="43" t="s">
        <v>15431</v>
      </c>
      <c r="G5893" s="43" t="s">
        <v>15432</v>
      </c>
      <c r="H5893" s="173">
        <v>42.58</v>
      </c>
    </row>
    <row r="5894" spans="1:8" x14ac:dyDescent="0.2">
      <c r="A5894" s="43" t="s">
        <v>14856</v>
      </c>
      <c r="B5894" s="43" t="s">
        <v>9</v>
      </c>
      <c r="C5894" s="44"/>
      <c r="D5894" s="46" t="s">
        <v>2193</v>
      </c>
      <c r="E5894" s="174" t="s">
        <v>15433</v>
      </c>
      <c r="F5894" s="43" t="s">
        <v>15434</v>
      </c>
      <c r="G5894" s="43" t="s">
        <v>15435</v>
      </c>
      <c r="H5894" s="173">
        <v>42.58</v>
      </c>
    </row>
    <row r="5895" spans="1:8" x14ac:dyDescent="0.2">
      <c r="A5895" s="43" t="s">
        <v>14856</v>
      </c>
      <c r="B5895" s="43" t="s">
        <v>9</v>
      </c>
      <c r="C5895" s="44"/>
      <c r="D5895" s="46" t="s">
        <v>2193</v>
      </c>
      <c r="E5895" s="174" t="s">
        <v>15436</v>
      </c>
      <c r="F5895" s="43" t="s">
        <v>611</v>
      </c>
      <c r="G5895" s="43" t="s">
        <v>15437</v>
      </c>
      <c r="H5895" s="173">
        <v>42.58</v>
      </c>
    </row>
    <row r="5896" spans="1:8" x14ac:dyDescent="0.2">
      <c r="A5896" s="43" t="s">
        <v>14856</v>
      </c>
      <c r="B5896" s="43" t="s">
        <v>9</v>
      </c>
      <c r="C5896" s="44"/>
      <c r="D5896" s="46" t="s">
        <v>2193</v>
      </c>
      <c r="E5896" s="174" t="s">
        <v>15438</v>
      </c>
      <c r="F5896" s="43" t="s">
        <v>15439</v>
      </c>
      <c r="G5896" s="43" t="s">
        <v>15440</v>
      </c>
      <c r="H5896" s="173">
        <v>42.58</v>
      </c>
    </row>
    <row r="5897" spans="1:8" x14ac:dyDescent="0.2">
      <c r="A5897" s="43" t="s">
        <v>14856</v>
      </c>
      <c r="B5897" s="43" t="s">
        <v>9</v>
      </c>
      <c r="C5897" s="44"/>
      <c r="D5897" s="46" t="s">
        <v>2193</v>
      </c>
      <c r="E5897" s="174" t="s">
        <v>15441</v>
      </c>
      <c r="F5897" s="43" t="s">
        <v>15442</v>
      </c>
      <c r="G5897" s="43" t="s">
        <v>15443</v>
      </c>
      <c r="H5897" s="173">
        <v>42.58</v>
      </c>
    </row>
    <row r="5898" spans="1:8" x14ac:dyDescent="0.2">
      <c r="A5898" s="43" t="s">
        <v>14856</v>
      </c>
      <c r="B5898" s="43" t="s">
        <v>9</v>
      </c>
      <c r="C5898" s="44"/>
      <c r="D5898" s="46" t="s">
        <v>2193</v>
      </c>
      <c r="E5898" s="174" t="s">
        <v>15444</v>
      </c>
      <c r="F5898" s="43" t="s">
        <v>15445</v>
      </c>
      <c r="G5898" s="43" t="s">
        <v>15446</v>
      </c>
      <c r="H5898" s="173">
        <v>42.58</v>
      </c>
    </row>
    <row r="5899" spans="1:8" x14ac:dyDescent="0.2">
      <c r="A5899" s="43" t="s">
        <v>14856</v>
      </c>
      <c r="B5899" s="43" t="s">
        <v>9</v>
      </c>
      <c r="C5899" s="44"/>
      <c r="D5899" s="46" t="s">
        <v>2193</v>
      </c>
      <c r="E5899" s="174" t="s">
        <v>15447</v>
      </c>
      <c r="F5899" s="43" t="s">
        <v>15448</v>
      </c>
      <c r="G5899" s="43" t="s">
        <v>15449</v>
      </c>
      <c r="H5899" s="173">
        <v>42.58</v>
      </c>
    </row>
    <row r="5900" spans="1:8" x14ac:dyDescent="0.2">
      <c r="A5900" s="43" t="s">
        <v>14856</v>
      </c>
      <c r="B5900" s="43" t="s">
        <v>9</v>
      </c>
      <c r="C5900" s="44"/>
      <c r="D5900" s="46" t="s">
        <v>2193</v>
      </c>
      <c r="E5900" s="174" t="s">
        <v>15450</v>
      </c>
      <c r="F5900" s="43" t="s">
        <v>15451</v>
      </c>
      <c r="G5900" s="43" t="s">
        <v>15452</v>
      </c>
      <c r="H5900" s="173">
        <v>42.58</v>
      </c>
    </row>
    <row r="5901" spans="1:8" x14ac:dyDescent="0.2">
      <c r="A5901" s="43" t="s">
        <v>14856</v>
      </c>
      <c r="B5901" s="43" t="s">
        <v>9</v>
      </c>
      <c r="C5901" s="44"/>
      <c r="D5901" s="46" t="s">
        <v>2193</v>
      </c>
      <c r="E5901" s="174" t="s">
        <v>15453</v>
      </c>
      <c r="F5901" s="43" t="s">
        <v>15454</v>
      </c>
      <c r="G5901" s="43" t="s">
        <v>15455</v>
      </c>
      <c r="H5901" s="173">
        <v>42.58</v>
      </c>
    </row>
    <row r="5902" spans="1:8" x14ac:dyDescent="0.2">
      <c r="A5902" s="43" t="s">
        <v>14856</v>
      </c>
      <c r="B5902" s="43" t="s">
        <v>9</v>
      </c>
      <c r="C5902" s="44"/>
      <c r="D5902" s="46" t="s">
        <v>2193</v>
      </c>
      <c r="E5902" s="174" t="s">
        <v>15456</v>
      </c>
      <c r="F5902" s="43" t="s">
        <v>15457</v>
      </c>
      <c r="G5902" s="43" t="s">
        <v>15458</v>
      </c>
      <c r="H5902" s="173">
        <v>42.58</v>
      </c>
    </row>
    <row r="5903" spans="1:8" x14ac:dyDescent="0.2">
      <c r="A5903" s="43" t="s">
        <v>14856</v>
      </c>
      <c r="B5903" s="43" t="s">
        <v>9</v>
      </c>
      <c r="C5903" s="44"/>
      <c r="D5903" s="46" t="s">
        <v>2193</v>
      </c>
      <c r="E5903" s="174" t="s">
        <v>14199</v>
      </c>
      <c r="F5903" s="43" t="s">
        <v>14200</v>
      </c>
      <c r="G5903" s="43" t="s">
        <v>14201</v>
      </c>
      <c r="H5903" s="173">
        <v>42.58</v>
      </c>
    </row>
    <row r="5904" spans="1:8" x14ac:dyDescent="0.2">
      <c r="A5904" s="43" t="s">
        <v>14856</v>
      </c>
      <c r="B5904" s="43" t="s">
        <v>9</v>
      </c>
      <c r="C5904" s="44"/>
      <c r="D5904" s="46" t="s">
        <v>2193</v>
      </c>
      <c r="E5904" s="174" t="s">
        <v>15459</v>
      </c>
      <c r="F5904" s="43" t="s">
        <v>15460</v>
      </c>
      <c r="G5904" s="43" t="s">
        <v>15461</v>
      </c>
      <c r="H5904" s="173">
        <v>42.58</v>
      </c>
    </row>
    <row r="5905" spans="1:8" x14ac:dyDescent="0.2">
      <c r="A5905" s="43" t="s">
        <v>14856</v>
      </c>
      <c r="B5905" s="43" t="s">
        <v>9</v>
      </c>
      <c r="C5905" s="44"/>
      <c r="D5905" s="46" t="s">
        <v>2193</v>
      </c>
      <c r="E5905" s="174" t="s">
        <v>15462</v>
      </c>
      <c r="F5905" s="43" t="s">
        <v>15463</v>
      </c>
      <c r="G5905" s="43" t="s">
        <v>15464</v>
      </c>
      <c r="H5905" s="173">
        <v>42.58</v>
      </c>
    </row>
    <row r="5906" spans="1:8" x14ac:dyDescent="0.2">
      <c r="A5906" s="43" t="s">
        <v>14856</v>
      </c>
      <c r="B5906" s="43" t="s">
        <v>9</v>
      </c>
      <c r="C5906" s="44"/>
      <c r="D5906" s="46" t="s">
        <v>2193</v>
      </c>
      <c r="E5906" s="174" t="s">
        <v>15465</v>
      </c>
      <c r="F5906" s="43" t="s">
        <v>15466</v>
      </c>
      <c r="G5906" s="43" t="s">
        <v>15467</v>
      </c>
      <c r="H5906" s="173">
        <v>42.58</v>
      </c>
    </row>
    <row r="5907" spans="1:8" x14ac:dyDescent="0.2">
      <c r="A5907" s="43" t="s">
        <v>14856</v>
      </c>
      <c r="B5907" s="43" t="s">
        <v>9</v>
      </c>
      <c r="C5907" s="44"/>
      <c r="D5907" s="46" t="s">
        <v>2193</v>
      </c>
      <c r="E5907" s="174" t="s">
        <v>15468</v>
      </c>
      <c r="F5907" s="43" t="s">
        <v>15469</v>
      </c>
      <c r="G5907" s="43" t="s">
        <v>15470</v>
      </c>
      <c r="H5907" s="173">
        <v>42.58</v>
      </c>
    </row>
    <row r="5908" spans="1:8" x14ac:dyDescent="0.2">
      <c r="A5908" s="43" t="s">
        <v>14856</v>
      </c>
      <c r="B5908" s="43" t="s">
        <v>9</v>
      </c>
      <c r="C5908" s="44"/>
      <c r="D5908" s="46" t="s">
        <v>2193</v>
      </c>
      <c r="E5908" s="174" t="s">
        <v>15471</v>
      </c>
      <c r="F5908" s="43" t="s">
        <v>15472</v>
      </c>
      <c r="G5908" s="43" t="s">
        <v>15473</v>
      </c>
      <c r="H5908" s="173">
        <v>42.58</v>
      </c>
    </row>
    <row r="5909" spans="1:8" x14ac:dyDescent="0.2">
      <c r="A5909" s="43" t="s">
        <v>14856</v>
      </c>
      <c r="B5909" s="43" t="s">
        <v>9</v>
      </c>
      <c r="C5909" s="44"/>
      <c r="D5909" s="46" t="s">
        <v>2193</v>
      </c>
      <c r="E5909" s="174" t="s">
        <v>15474</v>
      </c>
      <c r="F5909" s="43" t="s">
        <v>15475</v>
      </c>
      <c r="G5909" s="43" t="s">
        <v>15476</v>
      </c>
      <c r="H5909" s="173">
        <v>42.58</v>
      </c>
    </row>
    <row r="5910" spans="1:8" x14ac:dyDescent="0.2">
      <c r="A5910" s="43" t="s">
        <v>14856</v>
      </c>
      <c r="B5910" s="43" t="s">
        <v>9</v>
      </c>
      <c r="C5910" s="44"/>
      <c r="D5910" s="46" t="s">
        <v>2193</v>
      </c>
      <c r="E5910" s="174" t="s">
        <v>15477</v>
      </c>
      <c r="F5910" s="43" t="s">
        <v>15478</v>
      </c>
      <c r="G5910" s="43" t="s">
        <v>15479</v>
      </c>
      <c r="H5910" s="173">
        <v>42.58</v>
      </c>
    </row>
    <row r="5911" spans="1:8" x14ac:dyDescent="0.2">
      <c r="A5911" s="43" t="s">
        <v>14856</v>
      </c>
      <c r="B5911" s="43" t="s">
        <v>9</v>
      </c>
      <c r="C5911" s="44"/>
      <c r="D5911" s="46" t="s">
        <v>2193</v>
      </c>
      <c r="E5911" s="174" t="s">
        <v>15480</v>
      </c>
      <c r="F5911" s="43" t="s">
        <v>15481</v>
      </c>
      <c r="G5911" s="43" t="s">
        <v>15482</v>
      </c>
      <c r="H5911" s="173">
        <v>42.58</v>
      </c>
    </row>
    <row r="5912" spans="1:8" x14ac:dyDescent="0.2">
      <c r="A5912" s="43" t="s">
        <v>14856</v>
      </c>
      <c r="B5912" s="43" t="s">
        <v>9</v>
      </c>
      <c r="C5912" s="44"/>
      <c r="D5912" s="46" t="s">
        <v>2193</v>
      </c>
      <c r="E5912" s="174" t="s">
        <v>15483</v>
      </c>
      <c r="F5912" s="43" t="s">
        <v>15484</v>
      </c>
      <c r="G5912" s="43" t="s">
        <v>15485</v>
      </c>
      <c r="H5912" s="173">
        <v>42.58</v>
      </c>
    </row>
    <row r="5913" spans="1:8" x14ac:dyDescent="0.2">
      <c r="A5913" s="43" t="s">
        <v>14856</v>
      </c>
      <c r="B5913" s="43" t="s">
        <v>9</v>
      </c>
      <c r="C5913" s="44"/>
      <c r="D5913" s="46" t="s">
        <v>2193</v>
      </c>
      <c r="E5913" s="174" t="s">
        <v>15486</v>
      </c>
      <c r="F5913" s="43" t="s">
        <v>15487</v>
      </c>
      <c r="G5913" s="43" t="s">
        <v>15488</v>
      </c>
      <c r="H5913" s="173">
        <v>42.58</v>
      </c>
    </row>
    <row r="5914" spans="1:8" x14ac:dyDescent="0.2">
      <c r="A5914" s="43" t="s">
        <v>14856</v>
      </c>
      <c r="B5914" s="43" t="s">
        <v>9</v>
      </c>
      <c r="C5914" s="44"/>
      <c r="D5914" s="46" t="s">
        <v>2193</v>
      </c>
      <c r="E5914" s="174" t="s">
        <v>2444</v>
      </c>
      <c r="F5914" s="43" t="s">
        <v>2445</v>
      </c>
      <c r="G5914" s="43" t="s">
        <v>15489</v>
      </c>
      <c r="H5914" s="173">
        <v>42.58</v>
      </c>
    </row>
    <row r="5915" spans="1:8" x14ac:dyDescent="0.2">
      <c r="A5915" s="43" t="s">
        <v>14856</v>
      </c>
      <c r="B5915" s="43" t="s">
        <v>9</v>
      </c>
      <c r="C5915" s="44"/>
      <c r="D5915" s="46" t="s">
        <v>2193</v>
      </c>
      <c r="E5915" s="174" t="s">
        <v>15490</v>
      </c>
      <c r="F5915" s="43" t="s">
        <v>15491</v>
      </c>
      <c r="G5915" s="43" t="s">
        <v>15492</v>
      </c>
      <c r="H5915" s="173">
        <v>42.58</v>
      </c>
    </row>
    <row r="5916" spans="1:8" x14ac:dyDescent="0.2">
      <c r="A5916" s="43" t="s">
        <v>14856</v>
      </c>
      <c r="B5916" s="43" t="s">
        <v>9</v>
      </c>
      <c r="C5916" s="44"/>
      <c r="D5916" s="46" t="s">
        <v>2193</v>
      </c>
      <c r="E5916" s="174" t="s">
        <v>15493</v>
      </c>
      <c r="F5916" s="43" t="s">
        <v>15494</v>
      </c>
      <c r="G5916" s="43" t="s">
        <v>15495</v>
      </c>
      <c r="H5916" s="173">
        <v>42.58</v>
      </c>
    </row>
    <row r="5917" spans="1:8" x14ac:dyDescent="0.2">
      <c r="A5917" s="43" t="s">
        <v>14856</v>
      </c>
      <c r="B5917" s="43" t="s">
        <v>9</v>
      </c>
      <c r="C5917" s="44"/>
      <c r="D5917" s="46" t="s">
        <v>2193</v>
      </c>
      <c r="E5917" s="174" t="s">
        <v>15496</v>
      </c>
      <c r="F5917" s="43" t="s">
        <v>15497</v>
      </c>
      <c r="G5917" s="43" t="s">
        <v>15498</v>
      </c>
      <c r="H5917" s="173">
        <v>42.58</v>
      </c>
    </row>
    <row r="5918" spans="1:8" x14ac:dyDescent="0.2">
      <c r="A5918" s="43" t="s">
        <v>14856</v>
      </c>
      <c r="B5918" s="43" t="s">
        <v>9</v>
      </c>
      <c r="C5918" s="44"/>
      <c r="D5918" s="46" t="s">
        <v>2193</v>
      </c>
      <c r="E5918" s="174" t="s">
        <v>13580</v>
      </c>
      <c r="F5918" s="43" t="s">
        <v>13581</v>
      </c>
      <c r="G5918" s="43" t="s">
        <v>13582</v>
      </c>
      <c r="H5918" s="173">
        <v>42.58</v>
      </c>
    </row>
    <row r="5919" spans="1:8" x14ac:dyDescent="0.2">
      <c r="A5919" s="43" t="s">
        <v>14856</v>
      </c>
      <c r="B5919" s="43" t="s">
        <v>9</v>
      </c>
      <c r="C5919" s="44"/>
      <c r="D5919" s="46" t="s">
        <v>2193</v>
      </c>
      <c r="E5919" s="174" t="s">
        <v>15499</v>
      </c>
      <c r="F5919" s="43" t="s">
        <v>15500</v>
      </c>
      <c r="G5919" s="43" t="s">
        <v>15501</v>
      </c>
      <c r="H5919" s="173">
        <v>42.58</v>
      </c>
    </row>
    <row r="5920" spans="1:8" x14ac:dyDescent="0.2">
      <c r="A5920" s="43" t="s">
        <v>14856</v>
      </c>
      <c r="B5920" s="43" t="s">
        <v>9</v>
      </c>
      <c r="C5920" s="44"/>
      <c r="D5920" s="46" t="s">
        <v>2193</v>
      </c>
      <c r="E5920" s="174" t="s">
        <v>15502</v>
      </c>
      <c r="F5920" s="43" t="s">
        <v>15503</v>
      </c>
      <c r="G5920" s="43" t="s">
        <v>15504</v>
      </c>
      <c r="H5920" s="173">
        <v>42.58</v>
      </c>
    </row>
    <row r="5921" spans="1:8" x14ac:dyDescent="0.2">
      <c r="A5921" s="43" t="s">
        <v>14856</v>
      </c>
      <c r="B5921" s="43" t="s">
        <v>9</v>
      </c>
      <c r="C5921" s="44"/>
      <c r="D5921" s="46" t="s">
        <v>2193</v>
      </c>
      <c r="E5921" s="174" t="s">
        <v>15505</v>
      </c>
      <c r="F5921" s="43" t="s">
        <v>15506</v>
      </c>
      <c r="G5921" s="43" t="s">
        <v>15507</v>
      </c>
      <c r="H5921" s="173">
        <v>42.58</v>
      </c>
    </row>
    <row r="5922" spans="1:8" x14ac:dyDescent="0.2">
      <c r="A5922" s="43" t="s">
        <v>14856</v>
      </c>
      <c r="B5922" s="43" t="s">
        <v>9</v>
      </c>
      <c r="C5922" s="44"/>
      <c r="D5922" s="46" t="s">
        <v>2193</v>
      </c>
      <c r="E5922" s="174" t="s">
        <v>15508</v>
      </c>
      <c r="F5922" s="43" t="s">
        <v>15509</v>
      </c>
      <c r="G5922" s="43" t="s">
        <v>15510</v>
      </c>
      <c r="H5922" s="173">
        <v>42.58</v>
      </c>
    </row>
    <row r="5923" spans="1:8" x14ac:dyDescent="0.2">
      <c r="A5923" s="43" t="s">
        <v>14856</v>
      </c>
      <c r="B5923" s="43" t="s">
        <v>9</v>
      </c>
      <c r="C5923" s="44"/>
      <c r="D5923" s="46" t="s">
        <v>2193</v>
      </c>
      <c r="E5923" s="174" t="s">
        <v>15511</v>
      </c>
      <c r="F5923" s="43" t="s">
        <v>15512</v>
      </c>
      <c r="G5923" s="43" t="s">
        <v>15513</v>
      </c>
      <c r="H5923" s="173">
        <v>42.58</v>
      </c>
    </row>
    <row r="5924" spans="1:8" x14ac:dyDescent="0.2">
      <c r="A5924" s="43" t="s">
        <v>14856</v>
      </c>
      <c r="B5924" s="43" t="s">
        <v>9</v>
      </c>
      <c r="C5924" s="44"/>
      <c r="D5924" s="46" t="s">
        <v>2193</v>
      </c>
      <c r="E5924" s="174" t="s">
        <v>15514</v>
      </c>
      <c r="F5924" s="43" t="s">
        <v>15515</v>
      </c>
      <c r="G5924" s="43" t="s">
        <v>15516</v>
      </c>
      <c r="H5924" s="173">
        <v>42.58</v>
      </c>
    </row>
    <row r="5925" spans="1:8" x14ac:dyDescent="0.2">
      <c r="A5925" s="43" t="s">
        <v>14856</v>
      </c>
      <c r="B5925" s="43" t="s">
        <v>9</v>
      </c>
      <c r="C5925" s="44"/>
      <c r="D5925" s="46" t="s">
        <v>2193</v>
      </c>
      <c r="E5925" s="174" t="s">
        <v>15517</v>
      </c>
      <c r="F5925" s="43" t="s">
        <v>15518</v>
      </c>
      <c r="G5925" s="43" t="s">
        <v>15519</v>
      </c>
      <c r="H5925" s="173">
        <v>42.58</v>
      </c>
    </row>
    <row r="5926" spans="1:8" x14ac:dyDescent="0.2">
      <c r="A5926" s="43" t="s">
        <v>14856</v>
      </c>
      <c r="B5926" s="43" t="s">
        <v>9</v>
      </c>
      <c r="C5926" s="44"/>
      <c r="D5926" s="46" t="s">
        <v>2193</v>
      </c>
      <c r="E5926" s="174" t="s">
        <v>15520</v>
      </c>
      <c r="F5926" s="43" t="s">
        <v>15521</v>
      </c>
      <c r="G5926" s="43" t="s">
        <v>15522</v>
      </c>
      <c r="H5926" s="173">
        <v>42.58</v>
      </c>
    </row>
    <row r="5927" spans="1:8" x14ac:dyDescent="0.2">
      <c r="A5927" s="43" t="s">
        <v>14856</v>
      </c>
      <c r="B5927" s="43" t="s">
        <v>9</v>
      </c>
      <c r="C5927" s="44"/>
      <c r="D5927" s="46" t="s">
        <v>2193</v>
      </c>
      <c r="E5927" s="174" t="s">
        <v>15523</v>
      </c>
      <c r="F5927" s="43" t="s">
        <v>15524</v>
      </c>
      <c r="G5927" s="43" t="s">
        <v>15525</v>
      </c>
      <c r="H5927" s="173">
        <v>42.58</v>
      </c>
    </row>
    <row r="5928" spans="1:8" x14ac:dyDescent="0.2">
      <c r="A5928" s="43" t="s">
        <v>14856</v>
      </c>
      <c r="B5928" s="43" t="s">
        <v>9</v>
      </c>
      <c r="C5928" s="44"/>
      <c r="D5928" s="46" t="s">
        <v>2193</v>
      </c>
      <c r="E5928" s="174" t="s">
        <v>15526</v>
      </c>
      <c r="F5928" s="43" t="s">
        <v>15527</v>
      </c>
      <c r="G5928" s="43" t="s">
        <v>15528</v>
      </c>
      <c r="H5928" s="173">
        <v>42.58</v>
      </c>
    </row>
    <row r="5929" spans="1:8" x14ac:dyDescent="0.2">
      <c r="A5929" s="43" t="s">
        <v>14856</v>
      </c>
      <c r="B5929" s="43" t="s">
        <v>9</v>
      </c>
      <c r="C5929" s="44"/>
      <c r="D5929" s="46" t="s">
        <v>2193</v>
      </c>
      <c r="E5929" s="174" t="s">
        <v>15529</v>
      </c>
      <c r="F5929" s="43" t="s">
        <v>15530</v>
      </c>
      <c r="G5929" s="43" t="s">
        <v>15531</v>
      </c>
      <c r="H5929" s="173">
        <v>42.58</v>
      </c>
    </row>
    <row r="5930" spans="1:8" x14ac:dyDescent="0.2">
      <c r="A5930" s="43" t="s">
        <v>14856</v>
      </c>
      <c r="B5930" s="43" t="s">
        <v>9</v>
      </c>
      <c r="C5930" s="44"/>
      <c r="D5930" s="46" t="s">
        <v>2193</v>
      </c>
      <c r="E5930" s="174" t="s">
        <v>15532</v>
      </c>
      <c r="F5930" s="43" t="s">
        <v>15533</v>
      </c>
      <c r="G5930" s="43" t="s">
        <v>15534</v>
      </c>
      <c r="H5930" s="173">
        <v>42.58</v>
      </c>
    </row>
    <row r="5931" spans="1:8" x14ac:dyDescent="0.2">
      <c r="A5931" s="43" t="s">
        <v>14856</v>
      </c>
      <c r="B5931" s="43" t="s">
        <v>9</v>
      </c>
      <c r="C5931" s="44"/>
      <c r="D5931" s="46" t="s">
        <v>2193</v>
      </c>
      <c r="E5931" s="174" t="s">
        <v>15535</v>
      </c>
      <c r="F5931" s="43" t="s">
        <v>15536</v>
      </c>
      <c r="G5931" s="43" t="s">
        <v>15537</v>
      </c>
      <c r="H5931" s="173">
        <v>42.58</v>
      </c>
    </row>
    <row r="5932" spans="1:8" x14ac:dyDescent="0.2">
      <c r="A5932" s="43" t="s">
        <v>14856</v>
      </c>
      <c r="B5932" s="43" t="s">
        <v>9</v>
      </c>
      <c r="C5932" s="44"/>
      <c r="D5932" s="46" t="s">
        <v>2193</v>
      </c>
      <c r="E5932" s="174" t="s">
        <v>15538</v>
      </c>
      <c r="F5932" s="43" t="s">
        <v>15539</v>
      </c>
      <c r="G5932" s="43" t="s">
        <v>15540</v>
      </c>
      <c r="H5932" s="173">
        <v>42.58</v>
      </c>
    </row>
    <row r="5933" spans="1:8" x14ac:dyDescent="0.2">
      <c r="A5933" s="43" t="s">
        <v>14856</v>
      </c>
      <c r="B5933" s="43" t="s">
        <v>9</v>
      </c>
      <c r="C5933" s="44"/>
      <c r="D5933" s="46" t="s">
        <v>2193</v>
      </c>
      <c r="E5933" s="174" t="s">
        <v>15541</v>
      </c>
      <c r="F5933" s="43" t="s">
        <v>15542</v>
      </c>
      <c r="G5933" s="43" t="s">
        <v>15543</v>
      </c>
      <c r="H5933" s="173">
        <v>42.58</v>
      </c>
    </row>
    <row r="5934" spans="1:8" x14ac:dyDescent="0.2">
      <c r="A5934" s="43" t="s">
        <v>14856</v>
      </c>
      <c r="B5934" s="43" t="s">
        <v>9</v>
      </c>
      <c r="C5934" s="44"/>
      <c r="D5934" s="46" t="s">
        <v>2193</v>
      </c>
      <c r="E5934" s="174" t="s">
        <v>1803</v>
      </c>
      <c r="F5934" s="43" t="s">
        <v>1804</v>
      </c>
      <c r="G5934" s="43" t="s">
        <v>1805</v>
      </c>
      <c r="H5934" s="173">
        <v>42.58</v>
      </c>
    </row>
    <row r="5935" spans="1:8" x14ac:dyDescent="0.2">
      <c r="A5935" s="43" t="s">
        <v>14856</v>
      </c>
      <c r="B5935" s="43" t="s">
        <v>9</v>
      </c>
      <c r="C5935" s="44"/>
      <c r="D5935" s="46" t="s">
        <v>2193</v>
      </c>
      <c r="E5935" s="174" t="s">
        <v>15544</v>
      </c>
      <c r="F5935" s="43" t="s">
        <v>15545</v>
      </c>
      <c r="G5935" s="43" t="s">
        <v>15546</v>
      </c>
      <c r="H5935" s="173">
        <v>42.58</v>
      </c>
    </row>
    <row r="5936" spans="1:8" x14ac:dyDescent="0.2">
      <c r="A5936" s="43" t="s">
        <v>14856</v>
      </c>
      <c r="B5936" s="43" t="s">
        <v>9</v>
      </c>
      <c r="C5936" s="44"/>
      <c r="D5936" s="46" t="s">
        <v>2193</v>
      </c>
      <c r="E5936" s="174" t="s">
        <v>15547</v>
      </c>
      <c r="F5936" s="43" t="s">
        <v>15548</v>
      </c>
      <c r="G5936" s="43" t="s">
        <v>15549</v>
      </c>
      <c r="H5936" s="173">
        <v>42.58</v>
      </c>
    </row>
    <row r="5937" spans="1:8" x14ac:dyDescent="0.2">
      <c r="A5937" s="43" t="s">
        <v>14856</v>
      </c>
      <c r="B5937" s="43" t="s">
        <v>9</v>
      </c>
      <c r="C5937" s="44"/>
      <c r="D5937" s="46" t="s">
        <v>2193</v>
      </c>
      <c r="E5937" s="174" t="s">
        <v>15550</v>
      </c>
      <c r="F5937" s="43" t="s">
        <v>15551</v>
      </c>
      <c r="G5937" s="43" t="s">
        <v>15552</v>
      </c>
      <c r="H5937" s="173">
        <v>42.58</v>
      </c>
    </row>
    <row r="5938" spans="1:8" x14ac:dyDescent="0.2">
      <c r="A5938" s="43" t="s">
        <v>14856</v>
      </c>
      <c r="B5938" s="43" t="s">
        <v>9</v>
      </c>
      <c r="C5938" s="44"/>
      <c r="D5938" s="46" t="s">
        <v>2193</v>
      </c>
      <c r="E5938" s="174" t="s">
        <v>15553</v>
      </c>
      <c r="F5938" s="43" t="s">
        <v>15554</v>
      </c>
      <c r="G5938" s="43" t="s">
        <v>15555</v>
      </c>
      <c r="H5938" s="173">
        <v>42.58</v>
      </c>
    </row>
    <row r="5939" spans="1:8" x14ac:dyDescent="0.2">
      <c r="A5939" s="43" t="s">
        <v>14856</v>
      </c>
      <c r="B5939" s="43" t="s">
        <v>9</v>
      </c>
      <c r="C5939" s="44"/>
      <c r="D5939" s="46" t="s">
        <v>2193</v>
      </c>
      <c r="E5939" s="174" t="s">
        <v>15556</v>
      </c>
      <c r="F5939" s="43" t="s">
        <v>15557</v>
      </c>
      <c r="G5939" s="43" t="s">
        <v>15558</v>
      </c>
      <c r="H5939" s="173">
        <v>42.58</v>
      </c>
    </row>
    <row r="5940" spans="1:8" x14ac:dyDescent="0.2">
      <c r="A5940" s="43" t="s">
        <v>14856</v>
      </c>
      <c r="B5940" s="43" t="s">
        <v>9</v>
      </c>
      <c r="C5940" s="44"/>
      <c r="D5940" s="46" t="s">
        <v>2193</v>
      </c>
      <c r="E5940" s="174" t="s">
        <v>15559</v>
      </c>
      <c r="F5940" s="43" t="s">
        <v>15560</v>
      </c>
      <c r="G5940" s="43" t="s">
        <v>15561</v>
      </c>
      <c r="H5940" s="173">
        <v>42.58</v>
      </c>
    </row>
    <row r="5941" spans="1:8" x14ac:dyDescent="0.2">
      <c r="A5941" s="43" t="s">
        <v>14856</v>
      </c>
      <c r="B5941" s="43" t="s">
        <v>9</v>
      </c>
      <c r="C5941" s="44"/>
      <c r="D5941" s="46" t="s">
        <v>2193</v>
      </c>
      <c r="E5941" s="174" t="s">
        <v>15562</v>
      </c>
      <c r="F5941" s="43" t="s">
        <v>15563</v>
      </c>
      <c r="G5941" s="43" t="s">
        <v>15564</v>
      </c>
      <c r="H5941" s="173">
        <v>42.58</v>
      </c>
    </row>
    <row r="5942" spans="1:8" x14ac:dyDescent="0.2">
      <c r="A5942" s="43" t="s">
        <v>14856</v>
      </c>
      <c r="B5942" s="43" t="s">
        <v>9</v>
      </c>
      <c r="C5942" s="44"/>
      <c r="D5942" s="46" t="s">
        <v>2193</v>
      </c>
      <c r="E5942" s="174" t="s">
        <v>15565</v>
      </c>
      <c r="F5942" s="43" t="s">
        <v>15566</v>
      </c>
      <c r="G5942" s="43" t="s">
        <v>15567</v>
      </c>
      <c r="H5942" s="173">
        <v>42.58</v>
      </c>
    </row>
    <row r="5943" spans="1:8" x14ac:dyDescent="0.2">
      <c r="A5943" s="43" t="s">
        <v>14856</v>
      </c>
      <c r="B5943" s="43" t="s">
        <v>9</v>
      </c>
      <c r="C5943" s="44"/>
      <c r="D5943" s="46" t="s">
        <v>2193</v>
      </c>
      <c r="E5943" s="174" t="s">
        <v>15568</v>
      </c>
      <c r="F5943" s="43" t="s">
        <v>15569</v>
      </c>
      <c r="G5943" s="43" t="s">
        <v>15570</v>
      </c>
      <c r="H5943" s="173">
        <v>42.58</v>
      </c>
    </row>
    <row r="5944" spans="1:8" x14ac:dyDescent="0.2">
      <c r="A5944" s="43" t="s">
        <v>14856</v>
      </c>
      <c r="B5944" s="43" t="s">
        <v>9</v>
      </c>
      <c r="C5944" s="44"/>
      <c r="D5944" s="46" t="s">
        <v>2193</v>
      </c>
      <c r="E5944" s="174" t="s">
        <v>15571</v>
      </c>
      <c r="F5944" s="43" t="s">
        <v>2211</v>
      </c>
      <c r="G5944" s="43" t="s">
        <v>15572</v>
      </c>
      <c r="H5944" s="173">
        <v>42.58</v>
      </c>
    </row>
    <row r="5945" spans="1:8" x14ac:dyDescent="0.2">
      <c r="A5945" s="43" t="s">
        <v>14856</v>
      </c>
      <c r="B5945" s="43" t="s">
        <v>9</v>
      </c>
      <c r="C5945" s="44"/>
      <c r="D5945" s="46" t="s">
        <v>2193</v>
      </c>
      <c r="E5945" s="174" t="s">
        <v>15573</v>
      </c>
      <c r="F5945" s="43" t="s">
        <v>15574</v>
      </c>
      <c r="G5945" s="43" t="s">
        <v>15575</v>
      </c>
      <c r="H5945" s="173">
        <v>42.58</v>
      </c>
    </row>
    <row r="5946" spans="1:8" x14ac:dyDescent="0.2">
      <c r="A5946" s="43" t="s">
        <v>14856</v>
      </c>
      <c r="B5946" s="43" t="s">
        <v>9</v>
      </c>
      <c r="C5946" s="44"/>
      <c r="D5946" s="46" t="s">
        <v>2193</v>
      </c>
      <c r="E5946" s="174" t="s">
        <v>695</v>
      </c>
      <c r="F5946" s="43" t="s">
        <v>1281</v>
      </c>
      <c r="G5946" s="43" t="s">
        <v>697</v>
      </c>
      <c r="H5946" s="173">
        <v>42.58</v>
      </c>
    </row>
    <row r="5947" spans="1:8" x14ac:dyDescent="0.2">
      <c r="A5947" s="43" t="s">
        <v>14856</v>
      </c>
      <c r="B5947" s="43" t="s">
        <v>9</v>
      </c>
      <c r="C5947" s="44"/>
      <c r="D5947" s="46" t="s">
        <v>2193</v>
      </c>
      <c r="E5947" s="174" t="s">
        <v>15576</v>
      </c>
      <c r="F5947" s="43" t="s">
        <v>15577</v>
      </c>
      <c r="G5947" s="43" t="s">
        <v>15578</v>
      </c>
      <c r="H5947" s="173">
        <v>42.58</v>
      </c>
    </row>
    <row r="5948" spans="1:8" x14ac:dyDescent="0.2">
      <c r="A5948" s="43" t="s">
        <v>14856</v>
      </c>
      <c r="B5948" s="43" t="s">
        <v>9</v>
      </c>
      <c r="C5948" s="44"/>
      <c r="D5948" s="46" t="s">
        <v>2193</v>
      </c>
      <c r="E5948" s="174" t="s">
        <v>2752</v>
      </c>
      <c r="F5948" s="43" t="s">
        <v>2753</v>
      </c>
      <c r="G5948" s="43" t="s">
        <v>2754</v>
      </c>
      <c r="H5948" s="173">
        <v>42.58</v>
      </c>
    </row>
    <row r="5949" spans="1:8" x14ac:dyDescent="0.2">
      <c r="A5949" s="43" t="s">
        <v>14856</v>
      </c>
      <c r="B5949" s="43" t="s">
        <v>9</v>
      </c>
      <c r="C5949" s="44"/>
      <c r="D5949" s="46" t="s">
        <v>2193</v>
      </c>
      <c r="E5949" s="174" t="s">
        <v>15579</v>
      </c>
      <c r="F5949" s="43" t="s">
        <v>15580</v>
      </c>
      <c r="G5949" s="43" t="s">
        <v>15581</v>
      </c>
      <c r="H5949" s="173">
        <v>42.58</v>
      </c>
    </row>
    <row r="5950" spans="1:8" x14ac:dyDescent="0.2">
      <c r="A5950" s="43" t="s">
        <v>14856</v>
      </c>
      <c r="B5950" s="43" t="s">
        <v>9</v>
      </c>
      <c r="C5950" s="44"/>
      <c r="D5950" s="46" t="s">
        <v>2193</v>
      </c>
      <c r="E5950" s="174" t="s">
        <v>13644</v>
      </c>
      <c r="F5950" s="43" t="s">
        <v>13645</v>
      </c>
      <c r="G5950" s="43" t="s">
        <v>13646</v>
      </c>
      <c r="H5950" s="173">
        <v>42.58</v>
      </c>
    </row>
    <row r="5951" spans="1:8" x14ac:dyDescent="0.2">
      <c r="A5951" s="43" t="s">
        <v>14856</v>
      </c>
      <c r="B5951" s="43" t="s">
        <v>9</v>
      </c>
      <c r="C5951" s="44"/>
      <c r="D5951" s="46" t="s">
        <v>2193</v>
      </c>
      <c r="E5951" s="174" t="s">
        <v>15582</v>
      </c>
      <c r="F5951" s="43" t="s">
        <v>15583</v>
      </c>
      <c r="G5951" s="43" t="s">
        <v>15584</v>
      </c>
      <c r="H5951" s="173">
        <v>42.58</v>
      </c>
    </row>
    <row r="5952" spans="1:8" x14ac:dyDescent="0.2">
      <c r="A5952" s="43" t="s">
        <v>14856</v>
      </c>
      <c r="B5952" s="43" t="s">
        <v>9</v>
      </c>
      <c r="C5952" s="44"/>
      <c r="D5952" s="46" t="s">
        <v>2193</v>
      </c>
      <c r="E5952" s="174" t="s">
        <v>15585</v>
      </c>
      <c r="F5952" s="43" t="s">
        <v>15586</v>
      </c>
      <c r="G5952" s="43" t="s">
        <v>15587</v>
      </c>
      <c r="H5952" s="173">
        <v>42.58</v>
      </c>
    </row>
    <row r="5953" spans="1:8" x14ac:dyDescent="0.2">
      <c r="A5953" s="43" t="s">
        <v>14856</v>
      </c>
      <c r="B5953" s="43" t="s">
        <v>9</v>
      </c>
      <c r="C5953" s="44"/>
      <c r="D5953" s="46" t="s">
        <v>2193</v>
      </c>
      <c r="E5953" s="174" t="s">
        <v>15588</v>
      </c>
      <c r="F5953" s="43" t="s">
        <v>15589</v>
      </c>
      <c r="G5953" s="43" t="s">
        <v>15590</v>
      </c>
      <c r="H5953" s="173">
        <v>42.58</v>
      </c>
    </row>
    <row r="5954" spans="1:8" x14ac:dyDescent="0.2">
      <c r="A5954" s="43" t="s">
        <v>14856</v>
      </c>
      <c r="B5954" s="43" t="s">
        <v>9</v>
      </c>
      <c r="C5954" s="44"/>
      <c r="D5954" s="46" t="s">
        <v>2193</v>
      </c>
      <c r="E5954" s="174" t="s">
        <v>15591</v>
      </c>
      <c r="F5954" s="43" t="s">
        <v>15592</v>
      </c>
      <c r="G5954" s="43" t="s">
        <v>15593</v>
      </c>
      <c r="H5954" s="173">
        <v>42.58</v>
      </c>
    </row>
    <row r="5955" spans="1:8" x14ac:dyDescent="0.2">
      <c r="A5955" s="43" t="s">
        <v>14856</v>
      </c>
      <c r="B5955" s="43" t="s">
        <v>9</v>
      </c>
      <c r="C5955" s="44"/>
      <c r="D5955" s="46" t="s">
        <v>2193</v>
      </c>
      <c r="E5955" s="174" t="s">
        <v>15594</v>
      </c>
      <c r="F5955" s="43" t="s">
        <v>13722</v>
      </c>
      <c r="G5955" s="43" t="s">
        <v>15595</v>
      </c>
      <c r="H5955" s="173">
        <v>42.58</v>
      </c>
    </row>
    <row r="5956" spans="1:8" x14ac:dyDescent="0.2">
      <c r="A5956" s="43" t="s">
        <v>14856</v>
      </c>
      <c r="B5956" s="43" t="s">
        <v>9</v>
      </c>
      <c r="C5956" s="44"/>
      <c r="D5956" s="46" t="s">
        <v>2193</v>
      </c>
      <c r="E5956" s="174" t="s">
        <v>15596</v>
      </c>
      <c r="F5956" s="43" t="s">
        <v>15597</v>
      </c>
      <c r="G5956" s="43" t="s">
        <v>15598</v>
      </c>
      <c r="H5956" s="173">
        <v>42.58</v>
      </c>
    </row>
    <row r="5957" spans="1:8" x14ac:dyDescent="0.2">
      <c r="A5957" s="43" t="s">
        <v>14856</v>
      </c>
      <c r="B5957" s="43" t="s">
        <v>9</v>
      </c>
      <c r="C5957" s="44"/>
      <c r="D5957" s="46" t="s">
        <v>2193</v>
      </c>
      <c r="E5957" s="174" t="s">
        <v>15599</v>
      </c>
      <c r="F5957" s="43" t="s">
        <v>15600</v>
      </c>
      <c r="G5957" s="43" t="s">
        <v>15601</v>
      </c>
      <c r="H5957" s="173">
        <v>42.58</v>
      </c>
    </row>
    <row r="5958" spans="1:8" x14ac:dyDescent="0.2">
      <c r="A5958" s="43" t="s">
        <v>14856</v>
      </c>
      <c r="B5958" s="43" t="s">
        <v>9</v>
      </c>
      <c r="C5958" s="44"/>
      <c r="D5958" s="46" t="s">
        <v>2193</v>
      </c>
      <c r="E5958" s="174" t="s">
        <v>15602</v>
      </c>
      <c r="F5958" s="43" t="s">
        <v>15603</v>
      </c>
      <c r="G5958" s="43" t="s">
        <v>15604</v>
      </c>
      <c r="H5958" s="173">
        <v>42.58</v>
      </c>
    </row>
    <row r="5959" spans="1:8" x14ac:dyDescent="0.2">
      <c r="A5959" s="43" t="s">
        <v>14856</v>
      </c>
      <c r="B5959" s="43" t="s">
        <v>9</v>
      </c>
      <c r="C5959" s="44"/>
      <c r="D5959" s="46" t="s">
        <v>2193</v>
      </c>
      <c r="E5959" s="174" t="s">
        <v>14003</v>
      </c>
      <c r="F5959" s="43" t="s">
        <v>14004</v>
      </c>
      <c r="G5959" s="43" t="s">
        <v>14005</v>
      </c>
      <c r="H5959" s="173">
        <v>42.58</v>
      </c>
    </row>
    <row r="5960" spans="1:8" x14ac:dyDescent="0.2">
      <c r="A5960" s="43" t="s">
        <v>14856</v>
      </c>
      <c r="B5960" s="43" t="s">
        <v>9</v>
      </c>
      <c r="C5960" s="44"/>
      <c r="D5960" s="46" t="s">
        <v>2193</v>
      </c>
      <c r="E5960" s="174" t="s">
        <v>15605</v>
      </c>
      <c r="F5960" s="43" t="s">
        <v>15606</v>
      </c>
      <c r="G5960" s="43" t="s">
        <v>15607</v>
      </c>
      <c r="H5960" s="173">
        <v>42.58</v>
      </c>
    </row>
    <row r="5961" spans="1:8" x14ac:dyDescent="0.2">
      <c r="A5961" s="43" t="s">
        <v>14856</v>
      </c>
      <c r="B5961" s="43" t="s">
        <v>9</v>
      </c>
      <c r="C5961" s="44"/>
      <c r="D5961" s="46" t="s">
        <v>2193</v>
      </c>
      <c r="E5961" s="174" t="s">
        <v>15608</v>
      </c>
      <c r="F5961" s="43" t="s">
        <v>15609</v>
      </c>
      <c r="G5961" s="43" t="s">
        <v>15610</v>
      </c>
      <c r="H5961" s="173">
        <v>42.58</v>
      </c>
    </row>
    <row r="5962" spans="1:8" x14ac:dyDescent="0.2">
      <c r="A5962" s="43" t="s">
        <v>14856</v>
      </c>
      <c r="B5962" s="43" t="s">
        <v>9</v>
      </c>
      <c r="C5962" s="44"/>
      <c r="D5962" s="46" t="s">
        <v>2193</v>
      </c>
      <c r="E5962" s="174" t="s">
        <v>14012</v>
      </c>
      <c r="F5962" s="43" t="s">
        <v>14013</v>
      </c>
      <c r="G5962" s="43" t="s">
        <v>15611</v>
      </c>
      <c r="H5962" s="173">
        <v>42.58</v>
      </c>
    </row>
    <row r="5963" spans="1:8" x14ac:dyDescent="0.2">
      <c r="A5963" s="43" t="s">
        <v>14856</v>
      </c>
      <c r="B5963" s="43" t="s">
        <v>9</v>
      </c>
      <c r="C5963" s="44"/>
      <c r="D5963" s="46" t="s">
        <v>2193</v>
      </c>
      <c r="E5963" s="174" t="s">
        <v>15612</v>
      </c>
      <c r="F5963" s="43" t="s">
        <v>15613</v>
      </c>
      <c r="G5963" s="43" t="s">
        <v>15614</v>
      </c>
      <c r="H5963" s="173">
        <v>42.58</v>
      </c>
    </row>
    <row r="5964" spans="1:8" x14ac:dyDescent="0.2">
      <c r="A5964" s="43" t="s">
        <v>14856</v>
      </c>
      <c r="B5964" s="43" t="s">
        <v>9</v>
      </c>
      <c r="C5964" s="44"/>
      <c r="D5964" s="46" t="s">
        <v>2193</v>
      </c>
      <c r="E5964" s="174" t="s">
        <v>15615</v>
      </c>
      <c r="F5964" s="43" t="s">
        <v>14729</v>
      </c>
      <c r="G5964" s="43" t="s">
        <v>15616</v>
      </c>
      <c r="H5964" s="173">
        <v>42.58</v>
      </c>
    </row>
    <row r="5965" spans="1:8" x14ac:dyDescent="0.2">
      <c r="A5965" s="43" t="s">
        <v>14856</v>
      </c>
      <c r="B5965" s="43" t="s">
        <v>9</v>
      </c>
      <c r="C5965" s="44"/>
      <c r="D5965" s="46" t="s">
        <v>2193</v>
      </c>
      <c r="E5965" s="174" t="s">
        <v>15617</v>
      </c>
      <c r="F5965" s="43" t="s">
        <v>15618</v>
      </c>
      <c r="G5965" s="43" t="s">
        <v>15619</v>
      </c>
      <c r="H5965" s="173">
        <v>42.58</v>
      </c>
    </row>
    <row r="5966" spans="1:8" x14ac:dyDescent="0.2">
      <c r="A5966" s="106" t="s">
        <v>15620</v>
      </c>
      <c r="B5966" s="43" t="s">
        <v>9</v>
      </c>
      <c r="C5966" s="44"/>
      <c r="D5966" s="46" t="s">
        <v>2193</v>
      </c>
      <c r="E5966" s="106" t="s">
        <v>12780</v>
      </c>
      <c r="F5966" s="106" t="s">
        <v>12781</v>
      </c>
      <c r="G5966" s="106" t="s">
        <v>12781</v>
      </c>
      <c r="H5966" s="126">
        <v>11600</v>
      </c>
    </row>
    <row r="5967" spans="1:8" x14ac:dyDescent="0.2">
      <c r="A5967" s="106" t="s">
        <v>15621</v>
      </c>
      <c r="B5967" s="43" t="s">
        <v>9</v>
      </c>
      <c r="C5967" s="44"/>
      <c r="D5967" s="46" t="s">
        <v>2193</v>
      </c>
      <c r="E5967" s="106" t="s">
        <v>15622</v>
      </c>
      <c r="F5967" s="106" t="s">
        <v>15623</v>
      </c>
      <c r="G5967" s="106" t="s">
        <v>15623</v>
      </c>
      <c r="H5967" s="126">
        <v>10000.36</v>
      </c>
    </row>
    <row r="5968" spans="1:8" x14ac:dyDescent="0.2">
      <c r="A5968" s="30"/>
      <c r="B5968" s="30"/>
      <c r="C5968" s="30"/>
      <c r="D5968" s="30"/>
      <c r="E5968" s="30"/>
      <c r="F5968" s="30"/>
      <c r="G5968" s="30"/>
      <c r="H5968" s="30"/>
    </row>
    <row r="5969" spans="1:9" x14ac:dyDescent="0.2">
      <c r="A5969" s="30"/>
      <c r="B5969" s="30"/>
      <c r="C5969" s="30"/>
      <c r="D5969" s="30"/>
      <c r="E5969" s="30"/>
      <c r="F5969" s="30"/>
      <c r="G5969" s="30"/>
      <c r="H5969" s="30"/>
    </row>
    <row r="5970" spans="1:9" x14ac:dyDescent="0.2">
      <c r="A5970" s="30"/>
      <c r="B5970" s="30"/>
      <c r="C5970" s="30"/>
      <c r="D5970" s="30"/>
      <c r="E5970" s="30"/>
      <c r="F5970" s="30"/>
      <c r="G5970" s="30"/>
      <c r="H5970" s="30"/>
    </row>
    <row r="5971" spans="1:9" x14ac:dyDescent="0.2">
      <c r="A5971" s="30" t="s">
        <v>20189</v>
      </c>
      <c r="B5971" s="44" t="s">
        <v>9</v>
      </c>
      <c r="C5971" s="44"/>
      <c r="D5971" s="156" t="s">
        <v>21</v>
      </c>
      <c r="E5971" s="40" t="s">
        <v>20188</v>
      </c>
      <c r="F5971" s="10" t="s">
        <v>13599</v>
      </c>
      <c r="G5971" s="10" t="s">
        <v>13600</v>
      </c>
      <c r="H5971" s="133">
        <v>7200</v>
      </c>
      <c r="I5971" s="66"/>
    </row>
    <row r="5972" spans="1:9" x14ac:dyDescent="0.2">
      <c r="A5972" s="30" t="s">
        <v>406</v>
      </c>
      <c r="B5972" s="44" t="s">
        <v>9</v>
      </c>
      <c r="C5972" s="44"/>
      <c r="D5972" s="44" t="s">
        <v>2193</v>
      </c>
      <c r="E5972" s="32" t="s">
        <v>13342</v>
      </c>
      <c r="F5972" s="9" t="s">
        <v>14737</v>
      </c>
      <c r="G5972" s="9" t="s">
        <v>13344</v>
      </c>
      <c r="H5972" s="133">
        <v>7300</v>
      </c>
    </row>
    <row r="5973" spans="1:9" x14ac:dyDescent="0.2">
      <c r="A5973" s="30" t="s">
        <v>985</v>
      </c>
      <c r="B5973" s="44" t="s">
        <v>9</v>
      </c>
      <c r="C5973" s="44"/>
      <c r="D5973" s="44" t="s">
        <v>2193</v>
      </c>
      <c r="E5973" s="32" t="s">
        <v>14740</v>
      </c>
      <c r="F5973" s="9" t="s">
        <v>14741</v>
      </c>
      <c r="G5973" s="9" t="s">
        <v>14742</v>
      </c>
      <c r="H5973" s="133">
        <v>4292</v>
      </c>
    </row>
    <row r="5974" spans="1:9" x14ac:dyDescent="0.2">
      <c r="A5974" s="30" t="s">
        <v>2209</v>
      </c>
      <c r="B5974" s="44" t="s">
        <v>9</v>
      </c>
      <c r="C5974" s="44"/>
      <c r="D5974" s="44" t="s">
        <v>2193</v>
      </c>
      <c r="E5974" s="32" t="s">
        <v>88</v>
      </c>
      <c r="F5974" s="9" t="s">
        <v>89</v>
      </c>
      <c r="G5974" s="9" t="s">
        <v>14743</v>
      </c>
      <c r="H5974" s="133">
        <v>9450.0400000000009</v>
      </c>
    </row>
    <row r="5975" spans="1:9" x14ac:dyDescent="0.2">
      <c r="A5975" s="30" t="s">
        <v>19115</v>
      </c>
      <c r="B5975" s="152" t="s">
        <v>9</v>
      </c>
      <c r="C5975" s="44"/>
      <c r="D5975" s="152" t="s">
        <v>2193</v>
      </c>
      <c r="E5975" s="40" t="s">
        <v>20187</v>
      </c>
      <c r="F5975" s="10" t="s">
        <v>20186</v>
      </c>
      <c r="G5975" s="10" t="s">
        <v>20185</v>
      </c>
      <c r="H5975" s="133">
        <v>2000</v>
      </c>
    </row>
    <row r="5976" spans="1:9" x14ac:dyDescent="0.2">
      <c r="A5976" s="40" t="s">
        <v>19115</v>
      </c>
      <c r="B5976" s="44" t="s">
        <v>9</v>
      </c>
      <c r="C5976" s="44"/>
      <c r="D5976" s="156" t="s">
        <v>2193</v>
      </c>
      <c r="E5976" s="40" t="s">
        <v>20184</v>
      </c>
      <c r="F5976" s="10" t="s">
        <v>20183</v>
      </c>
      <c r="G5976" s="10" t="s">
        <v>20182</v>
      </c>
      <c r="H5976" s="133">
        <v>2000</v>
      </c>
    </row>
    <row r="5977" spans="1:9" x14ac:dyDescent="0.2">
      <c r="A5977" s="40" t="s">
        <v>19115</v>
      </c>
      <c r="B5977" s="152" t="s">
        <v>9</v>
      </c>
      <c r="C5977" s="44"/>
      <c r="D5977" s="152" t="s">
        <v>2193</v>
      </c>
      <c r="E5977" s="40" t="s">
        <v>20181</v>
      </c>
      <c r="F5977" s="10" t="s">
        <v>13409</v>
      </c>
      <c r="G5977" s="10" t="s">
        <v>13410</v>
      </c>
      <c r="H5977" s="133">
        <v>2000</v>
      </c>
    </row>
    <row r="5978" spans="1:9" x14ac:dyDescent="0.2">
      <c r="A5978" s="40" t="s">
        <v>19115</v>
      </c>
      <c r="B5978" s="44" t="s">
        <v>9</v>
      </c>
      <c r="C5978" s="44"/>
      <c r="D5978" s="156" t="s">
        <v>2193</v>
      </c>
      <c r="E5978" s="40" t="s">
        <v>20180</v>
      </c>
      <c r="F5978" s="10" t="s">
        <v>20179</v>
      </c>
      <c r="G5978" s="10" t="s">
        <v>20178</v>
      </c>
      <c r="H5978" s="133">
        <v>2000</v>
      </c>
    </row>
    <row r="5979" spans="1:9" x14ac:dyDescent="0.2">
      <c r="A5979" s="40" t="s">
        <v>19115</v>
      </c>
      <c r="B5979" s="152" t="s">
        <v>9</v>
      </c>
      <c r="C5979" s="44"/>
      <c r="D5979" s="152" t="s">
        <v>2193</v>
      </c>
      <c r="E5979" s="40" t="s">
        <v>20177</v>
      </c>
      <c r="F5979" s="10" t="s">
        <v>20176</v>
      </c>
      <c r="G5979" s="10" t="s">
        <v>20175</v>
      </c>
      <c r="H5979" s="133">
        <v>2000</v>
      </c>
    </row>
    <row r="5980" spans="1:9" x14ac:dyDescent="0.2">
      <c r="A5980" s="40" t="s">
        <v>19115</v>
      </c>
      <c r="B5980" s="44" t="s">
        <v>9</v>
      </c>
      <c r="C5980" s="44"/>
      <c r="D5980" s="156" t="s">
        <v>2193</v>
      </c>
      <c r="E5980" s="40" t="s">
        <v>20174</v>
      </c>
      <c r="F5980" s="10" t="s">
        <v>20173</v>
      </c>
      <c r="G5980" s="10" t="s">
        <v>20172</v>
      </c>
      <c r="H5980" s="133">
        <v>2000</v>
      </c>
    </row>
    <row r="5981" spans="1:9" x14ac:dyDescent="0.2">
      <c r="A5981" s="40" t="s">
        <v>19115</v>
      </c>
      <c r="B5981" s="152" t="s">
        <v>9</v>
      </c>
      <c r="C5981" s="44"/>
      <c r="D5981" s="152" t="s">
        <v>2193</v>
      </c>
      <c r="E5981" s="40" t="s">
        <v>20171</v>
      </c>
      <c r="F5981" s="10" t="s">
        <v>20170</v>
      </c>
      <c r="G5981" s="10" t="s">
        <v>20169</v>
      </c>
      <c r="H5981" s="133">
        <v>2000</v>
      </c>
    </row>
    <row r="5982" spans="1:9" x14ac:dyDescent="0.2">
      <c r="A5982" s="40" t="s">
        <v>19115</v>
      </c>
      <c r="B5982" s="44" t="s">
        <v>9</v>
      </c>
      <c r="C5982" s="44"/>
      <c r="D5982" s="156" t="s">
        <v>2193</v>
      </c>
      <c r="E5982" s="40" t="s">
        <v>20168</v>
      </c>
      <c r="F5982" s="10" t="s">
        <v>20167</v>
      </c>
      <c r="G5982" s="10" t="s">
        <v>20166</v>
      </c>
      <c r="H5982" s="133">
        <v>2000</v>
      </c>
    </row>
    <row r="5983" spans="1:9" x14ac:dyDescent="0.2">
      <c r="A5983" s="40" t="s">
        <v>19115</v>
      </c>
      <c r="B5983" s="152" t="s">
        <v>9</v>
      </c>
      <c r="C5983" s="44"/>
      <c r="D5983" s="152" t="s">
        <v>2193</v>
      </c>
      <c r="E5983" s="40" t="s">
        <v>11525</v>
      </c>
      <c r="F5983" s="10" t="s">
        <v>20165</v>
      </c>
      <c r="G5983" s="10" t="s">
        <v>20164</v>
      </c>
      <c r="H5983" s="133">
        <v>2000</v>
      </c>
    </row>
    <row r="5984" spans="1:9" x14ac:dyDescent="0.2">
      <c r="A5984" s="40" t="s">
        <v>19115</v>
      </c>
      <c r="B5984" s="44" t="s">
        <v>9</v>
      </c>
      <c r="C5984" s="44"/>
      <c r="D5984" s="156" t="s">
        <v>2193</v>
      </c>
      <c r="E5984" s="40" t="s">
        <v>15030</v>
      </c>
      <c r="F5984" s="10" t="s">
        <v>15031</v>
      </c>
      <c r="G5984" s="10" t="s">
        <v>15032</v>
      </c>
      <c r="H5984" s="133">
        <v>2000</v>
      </c>
    </row>
    <row r="5985" spans="1:8" x14ac:dyDescent="0.2">
      <c r="A5985" s="40" t="s">
        <v>19115</v>
      </c>
      <c r="B5985" s="152" t="s">
        <v>9</v>
      </c>
      <c r="C5985" s="44"/>
      <c r="D5985" s="152" t="s">
        <v>2193</v>
      </c>
      <c r="E5985" s="40" t="s">
        <v>20163</v>
      </c>
      <c r="F5985" s="10" t="s">
        <v>20162</v>
      </c>
      <c r="G5985" s="10" t="s">
        <v>20161</v>
      </c>
      <c r="H5985" s="133">
        <v>2000</v>
      </c>
    </row>
    <row r="5986" spans="1:8" x14ac:dyDescent="0.2">
      <c r="A5986" s="40" t="s">
        <v>19115</v>
      </c>
      <c r="B5986" s="44" t="s">
        <v>9</v>
      </c>
      <c r="C5986" s="44"/>
      <c r="D5986" s="156" t="s">
        <v>2193</v>
      </c>
      <c r="E5986" s="40" t="s">
        <v>19594</v>
      </c>
      <c r="F5986" s="10" t="s">
        <v>19593</v>
      </c>
      <c r="G5986" s="10" t="s">
        <v>19592</v>
      </c>
      <c r="H5986" s="133">
        <v>2000</v>
      </c>
    </row>
    <row r="5987" spans="1:8" x14ac:dyDescent="0.2">
      <c r="A5987" s="40" t="s">
        <v>19115</v>
      </c>
      <c r="B5987" s="152" t="s">
        <v>9</v>
      </c>
      <c r="C5987" s="44"/>
      <c r="D5987" s="152" t="s">
        <v>2193</v>
      </c>
      <c r="E5987" s="40" t="s">
        <v>20160</v>
      </c>
      <c r="F5987" s="10" t="s">
        <v>20159</v>
      </c>
      <c r="G5987" s="10" t="s">
        <v>20158</v>
      </c>
      <c r="H5987" s="133">
        <v>2000</v>
      </c>
    </row>
    <row r="5988" spans="1:8" x14ac:dyDescent="0.2">
      <c r="A5988" s="40" t="s">
        <v>19115</v>
      </c>
      <c r="B5988" s="44" t="s">
        <v>9</v>
      </c>
      <c r="C5988" s="44"/>
      <c r="D5988" s="156" t="s">
        <v>2193</v>
      </c>
      <c r="E5988" s="40" t="s">
        <v>20157</v>
      </c>
      <c r="F5988" s="10" t="s">
        <v>13673</v>
      </c>
      <c r="G5988" s="10" t="s">
        <v>20156</v>
      </c>
      <c r="H5988" s="133">
        <v>2000</v>
      </c>
    </row>
    <row r="5989" spans="1:8" x14ac:dyDescent="0.2">
      <c r="A5989" s="40" t="s">
        <v>19115</v>
      </c>
      <c r="B5989" s="152" t="s">
        <v>9</v>
      </c>
      <c r="C5989" s="44"/>
      <c r="D5989" s="152" t="s">
        <v>2193</v>
      </c>
      <c r="E5989" s="40" t="s">
        <v>20155</v>
      </c>
      <c r="F5989" s="10" t="s">
        <v>20154</v>
      </c>
      <c r="G5989" s="10" t="s">
        <v>20153</v>
      </c>
      <c r="H5989" s="133">
        <v>2000</v>
      </c>
    </row>
    <row r="5990" spans="1:8" x14ac:dyDescent="0.2">
      <c r="A5990" s="40" t="s">
        <v>19115</v>
      </c>
      <c r="B5990" s="44" t="s">
        <v>9</v>
      </c>
      <c r="C5990" s="44"/>
      <c r="D5990" s="156" t="s">
        <v>2193</v>
      </c>
      <c r="E5990" s="40" t="s">
        <v>14725</v>
      </c>
      <c r="F5990" s="10" t="s">
        <v>14726</v>
      </c>
      <c r="G5990" s="10" t="s">
        <v>20152</v>
      </c>
      <c r="H5990" s="133">
        <v>2000</v>
      </c>
    </row>
    <row r="5991" spans="1:8" x14ac:dyDescent="0.2">
      <c r="A5991" s="40" t="s">
        <v>19115</v>
      </c>
      <c r="B5991" s="152" t="s">
        <v>9</v>
      </c>
      <c r="C5991" s="44"/>
      <c r="D5991" s="152" t="s">
        <v>2193</v>
      </c>
      <c r="E5991" s="40" t="s">
        <v>1517</v>
      </c>
      <c r="F5991" s="10" t="s">
        <v>1518</v>
      </c>
      <c r="G5991" s="10" t="s">
        <v>1519</v>
      </c>
      <c r="H5991" s="133">
        <v>2000</v>
      </c>
    </row>
    <row r="5992" spans="1:8" x14ac:dyDescent="0.2">
      <c r="A5992" s="40" t="s">
        <v>19115</v>
      </c>
      <c r="B5992" s="44" t="s">
        <v>9</v>
      </c>
      <c r="C5992" s="44"/>
      <c r="D5992" s="156" t="s">
        <v>2193</v>
      </c>
      <c r="E5992" s="40" t="s">
        <v>19617</v>
      </c>
      <c r="F5992" s="10" t="s">
        <v>20151</v>
      </c>
      <c r="G5992" s="10" t="s">
        <v>19615</v>
      </c>
      <c r="H5992" s="133">
        <v>2000</v>
      </c>
    </row>
    <row r="5993" spans="1:8" x14ac:dyDescent="0.2">
      <c r="A5993" s="40" t="s">
        <v>19115</v>
      </c>
      <c r="B5993" s="152" t="s">
        <v>9</v>
      </c>
      <c r="C5993" s="44"/>
      <c r="D5993" s="152" t="s">
        <v>2193</v>
      </c>
      <c r="E5993" s="40" t="s">
        <v>20150</v>
      </c>
      <c r="F5993" s="10" t="s">
        <v>13973</v>
      </c>
      <c r="G5993" s="10" t="s">
        <v>13974</v>
      </c>
      <c r="H5993" s="133">
        <v>2000</v>
      </c>
    </row>
    <row r="5994" spans="1:8" x14ac:dyDescent="0.2">
      <c r="A5994" s="40" t="s">
        <v>19115</v>
      </c>
      <c r="B5994" s="152" t="s">
        <v>9</v>
      </c>
      <c r="C5994" s="44"/>
      <c r="D5994" s="156" t="s">
        <v>2193</v>
      </c>
      <c r="E5994" s="40" t="s">
        <v>20149</v>
      </c>
      <c r="F5994" s="10" t="s">
        <v>15361</v>
      </c>
      <c r="G5994" s="10" t="s">
        <v>15362</v>
      </c>
      <c r="H5994" s="133">
        <v>2000</v>
      </c>
    </row>
    <row r="5995" spans="1:8" x14ac:dyDescent="0.2">
      <c r="A5995" s="40" t="s">
        <v>19115</v>
      </c>
      <c r="B5995" s="44" t="s">
        <v>9</v>
      </c>
      <c r="C5995" s="44"/>
      <c r="D5995" s="152" t="s">
        <v>2193</v>
      </c>
      <c r="E5995" s="40" t="s">
        <v>1612</v>
      </c>
      <c r="F5995" s="10" t="s">
        <v>1613</v>
      </c>
      <c r="G5995" s="10" t="s">
        <v>1614</v>
      </c>
      <c r="H5995" s="133">
        <v>2000</v>
      </c>
    </row>
    <row r="5996" spans="1:8" x14ac:dyDescent="0.2">
      <c r="A5996" s="40" t="s">
        <v>19115</v>
      </c>
      <c r="B5996" s="152" t="s">
        <v>9</v>
      </c>
      <c r="C5996" s="44"/>
      <c r="D5996" s="156" t="s">
        <v>2193</v>
      </c>
      <c r="E5996" s="40" t="s">
        <v>20148</v>
      </c>
      <c r="F5996" s="10" t="s">
        <v>20147</v>
      </c>
      <c r="G5996" s="10" t="s">
        <v>20146</v>
      </c>
      <c r="H5996" s="133">
        <v>2000</v>
      </c>
    </row>
    <row r="5997" spans="1:8" x14ac:dyDescent="0.2">
      <c r="A5997" s="40" t="s">
        <v>19115</v>
      </c>
      <c r="B5997" s="44" t="s">
        <v>9</v>
      </c>
      <c r="C5997" s="44"/>
      <c r="D5997" s="152" t="s">
        <v>2193</v>
      </c>
      <c r="E5997" s="40" t="s">
        <v>19597</v>
      </c>
      <c r="F5997" s="10" t="s">
        <v>19596</v>
      </c>
      <c r="G5997" s="10" t="s">
        <v>19595</v>
      </c>
      <c r="H5997" s="133">
        <v>2000</v>
      </c>
    </row>
    <row r="5998" spans="1:8" x14ac:dyDescent="0.2">
      <c r="A5998" s="40" t="s">
        <v>19115</v>
      </c>
      <c r="B5998" s="152" t="s">
        <v>9</v>
      </c>
      <c r="C5998" s="44"/>
      <c r="D5998" s="156" t="s">
        <v>2193</v>
      </c>
      <c r="E5998" s="40" t="s">
        <v>20145</v>
      </c>
      <c r="F5998" s="10" t="s">
        <v>20144</v>
      </c>
      <c r="G5998" s="10" t="s">
        <v>20143</v>
      </c>
      <c r="H5998" s="133">
        <v>2000</v>
      </c>
    </row>
    <row r="5999" spans="1:8" x14ac:dyDescent="0.2">
      <c r="A5999" s="40" t="s">
        <v>19115</v>
      </c>
      <c r="B5999" s="44" t="s">
        <v>9</v>
      </c>
      <c r="C5999" s="44"/>
      <c r="D5999" s="152" t="s">
        <v>2193</v>
      </c>
      <c r="E5999" s="40" t="s">
        <v>20142</v>
      </c>
      <c r="F5999" s="10" t="s">
        <v>20141</v>
      </c>
      <c r="G5999" s="10" t="s">
        <v>5622</v>
      </c>
      <c r="H5999" s="133">
        <v>2000</v>
      </c>
    </row>
    <row r="6000" spans="1:8" x14ac:dyDescent="0.2">
      <c r="A6000" s="40" t="s">
        <v>19115</v>
      </c>
      <c r="B6000" s="152" t="s">
        <v>9</v>
      </c>
      <c r="C6000" s="44"/>
      <c r="D6000" s="156" t="s">
        <v>2193</v>
      </c>
      <c r="E6000" s="40" t="s">
        <v>20140</v>
      </c>
      <c r="F6000" s="10" t="s">
        <v>20139</v>
      </c>
      <c r="G6000" s="10" t="s">
        <v>20138</v>
      </c>
      <c r="H6000" s="133">
        <v>1500</v>
      </c>
    </row>
    <row r="6001" spans="1:8" x14ac:dyDescent="0.2">
      <c r="A6001" s="40" t="s">
        <v>19115</v>
      </c>
      <c r="B6001" s="44" t="s">
        <v>9</v>
      </c>
      <c r="C6001" s="44"/>
      <c r="D6001" s="152" t="s">
        <v>2193</v>
      </c>
      <c r="E6001" s="40" t="s">
        <v>20137</v>
      </c>
      <c r="F6001" s="10" t="s">
        <v>20136</v>
      </c>
      <c r="G6001" s="10" t="s">
        <v>20135</v>
      </c>
      <c r="H6001" s="133">
        <v>1500</v>
      </c>
    </row>
    <row r="6002" spans="1:8" x14ac:dyDescent="0.2">
      <c r="A6002" s="40" t="s">
        <v>654</v>
      </c>
      <c r="B6002" s="152" t="s">
        <v>9</v>
      </c>
      <c r="C6002" s="44"/>
      <c r="D6002" s="156" t="s">
        <v>2193</v>
      </c>
      <c r="E6002" s="40" t="s">
        <v>20134</v>
      </c>
      <c r="F6002" s="10" t="s">
        <v>20133</v>
      </c>
      <c r="G6002" s="10" t="s">
        <v>20132</v>
      </c>
      <c r="H6002" s="133">
        <v>1500</v>
      </c>
    </row>
    <row r="6003" spans="1:8" x14ac:dyDescent="0.2">
      <c r="A6003" s="40" t="s">
        <v>19115</v>
      </c>
      <c r="B6003" s="44" t="s">
        <v>9</v>
      </c>
      <c r="C6003" s="44"/>
      <c r="D6003" s="152" t="s">
        <v>2193</v>
      </c>
      <c r="E6003" s="40" t="s">
        <v>2707</v>
      </c>
      <c r="F6003" s="10" t="s">
        <v>2708</v>
      </c>
      <c r="G6003" s="10" t="s">
        <v>2709</v>
      </c>
      <c r="H6003" s="133">
        <v>1300</v>
      </c>
    </row>
    <row r="6004" spans="1:8" x14ac:dyDescent="0.2">
      <c r="A6004" s="40" t="s">
        <v>19115</v>
      </c>
      <c r="B6004" s="152" t="s">
        <v>9</v>
      </c>
      <c r="C6004" s="44"/>
      <c r="D6004" s="156" t="s">
        <v>2193</v>
      </c>
      <c r="E6004" s="40" t="s">
        <v>20131</v>
      </c>
      <c r="F6004" s="10" t="s">
        <v>20130</v>
      </c>
      <c r="G6004" s="10" t="s">
        <v>20129</v>
      </c>
      <c r="H6004" s="133">
        <v>1300</v>
      </c>
    </row>
    <row r="6005" spans="1:8" x14ac:dyDescent="0.2">
      <c r="A6005" s="40" t="s">
        <v>654</v>
      </c>
      <c r="B6005" s="152" t="s">
        <v>9</v>
      </c>
      <c r="C6005" s="44"/>
      <c r="D6005" s="152" t="s">
        <v>2193</v>
      </c>
      <c r="E6005" s="40" t="s">
        <v>20128</v>
      </c>
      <c r="F6005" s="10" t="s">
        <v>20127</v>
      </c>
      <c r="G6005" s="10" t="s">
        <v>20126</v>
      </c>
      <c r="H6005" s="133">
        <v>1000</v>
      </c>
    </row>
    <row r="6006" spans="1:8" x14ac:dyDescent="0.2">
      <c r="A6006" s="40" t="s">
        <v>19115</v>
      </c>
      <c r="B6006" s="44" t="s">
        <v>9</v>
      </c>
      <c r="C6006" s="44"/>
      <c r="D6006" s="156" t="s">
        <v>2193</v>
      </c>
      <c r="E6006" s="40" t="s">
        <v>2556</v>
      </c>
      <c r="F6006" s="10" t="s">
        <v>2557</v>
      </c>
      <c r="G6006" s="10" t="s">
        <v>20125</v>
      </c>
      <c r="H6006" s="133">
        <v>1300</v>
      </c>
    </row>
    <row r="6007" spans="1:8" x14ac:dyDescent="0.2">
      <c r="A6007" s="40" t="s">
        <v>19115</v>
      </c>
      <c r="B6007" s="152" t="s">
        <v>9</v>
      </c>
      <c r="C6007" s="44"/>
      <c r="D6007" s="152" t="s">
        <v>2193</v>
      </c>
      <c r="E6007" s="40" t="s">
        <v>20124</v>
      </c>
      <c r="F6007" s="10" t="s">
        <v>20123</v>
      </c>
      <c r="G6007" s="10" t="s">
        <v>20122</v>
      </c>
      <c r="H6007" s="133">
        <v>1300</v>
      </c>
    </row>
    <row r="6008" spans="1:8" x14ac:dyDescent="0.2">
      <c r="A6008" s="40" t="s">
        <v>19115</v>
      </c>
      <c r="B6008" s="44" t="s">
        <v>9</v>
      </c>
      <c r="C6008" s="44"/>
      <c r="D6008" s="156" t="s">
        <v>2193</v>
      </c>
      <c r="E6008" s="40" t="s">
        <v>20121</v>
      </c>
      <c r="F6008" s="10" t="s">
        <v>20120</v>
      </c>
      <c r="G6008" s="10" t="s">
        <v>20119</v>
      </c>
      <c r="H6008" s="133">
        <v>1300</v>
      </c>
    </row>
    <row r="6009" spans="1:8" x14ac:dyDescent="0.2">
      <c r="A6009" s="40" t="s">
        <v>654</v>
      </c>
      <c r="B6009" s="152" t="s">
        <v>9</v>
      </c>
      <c r="C6009" s="44"/>
      <c r="D6009" s="152" t="s">
        <v>2193</v>
      </c>
      <c r="E6009" s="40" t="s">
        <v>20118</v>
      </c>
      <c r="F6009" s="10" t="s">
        <v>20117</v>
      </c>
      <c r="G6009" s="10" t="s">
        <v>20116</v>
      </c>
      <c r="H6009" s="133">
        <v>1500</v>
      </c>
    </row>
    <row r="6010" spans="1:8" x14ac:dyDescent="0.2">
      <c r="A6010" s="40" t="s">
        <v>654</v>
      </c>
      <c r="B6010" s="44" t="s">
        <v>9</v>
      </c>
      <c r="C6010" s="44"/>
      <c r="D6010" s="156" t="s">
        <v>2193</v>
      </c>
      <c r="E6010" s="40" t="s">
        <v>20115</v>
      </c>
      <c r="F6010" s="10" t="s">
        <v>20114</v>
      </c>
      <c r="G6010" s="10" t="s">
        <v>20113</v>
      </c>
      <c r="H6010" s="133">
        <v>1500</v>
      </c>
    </row>
    <row r="6011" spans="1:8" x14ac:dyDescent="0.2">
      <c r="A6011" s="40" t="s">
        <v>654</v>
      </c>
      <c r="B6011" s="152" t="s">
        <v>9</v>
      </c>
      <c r="C6011" s="44"/>
      <c r="D6011" s="152" t="s">
        <v>2193</v>
      </c>
      <c r="E6011" s="40" t="s">
        <v>20112</v>
      </c>
      <c r="F6011" s="10" t="s">
        <v>20111</v>
      </c>
      <c r="G6011" s="10" t="s">
        <v>20110</v>
      </c>
      <c r="H6011" s="133">
        <v>1200</v>
      </c>
    </row>
    <row r="6012" spans="1:8" x14ac:dyDescent="0.2">
      <c r="A6012" s="40" t="s">
        <v>654</v>
      </c>
      <c r="B6012" s="44" t="s">
        <v>9</v>
      </c>
      <c r="C6012" s="44"/>
      <c r="D6012" s="156" t="s">
        <v>2193</v>
      </c>
      <c r="E6012" s="40" t="s">
        <v>2540</v>
      </c>
      <c r="F6012" s="10" t="s">
        <v>2541</v>
      </c>
      <c r="G6012" s="10" t="s">
        <v>2542</v>
      </c>
      <c r="H6012" s="133">
        <v>1500</v>
      </c>
    </row>
    <row r="6013" spans="1:8" x14ac:dyDescent="0.2">
      <c r="A6013" s="40" t="s">
        <v>19115</v>
      </c>
      <c r="B6013" s="152" t="s">
        <v>9</v>
      </c>
      <c r="C6013" s="44"/>
      <c r="D6013" s="152" t="s">
        <v>2193</v>
      </c>
      <c r="E6013" s="40" t="s">
        <v>20109</v>
      </c>
      <c r="F6013" s="10" t="s">
        <v>20108</v>
      </c>
      <c r="G6013" s="10" t="s">
        <v>20107</v>
      </c>
      <c r="H6013" s="133">
        <v>1000</v>
      </c>
    </row>
    <row r="6014" spans="1:8" x14ac:dyDescent="0.2">
      <c r="A6014" s="40" t="s">
        <v>19115</v>
      </c>
      <c r="B6014" s="44" t="s">
        <v>9</v>
      </c>
      <c r="C6014" s="44"/>
      <c r="D6014" s="156" t="s">
        <v>2193</v>
      </c>
      <c r="E6014" s="40" t="s">
        <v>20106</v>
      </c>
      <c r="F6014" s="10" t="s">
        <v>20105</v>
      </c>
      <c r="G6014" s="10" t="s">
        <v>20104</v>
      </c>
      <c r="H6014" s="133">
        <v>1300</v>
      </c>
    </row>
    <row r="6015" spans="1:8" x14ac:dyDescent="0.2">
      <c r="A6015" s="40" t="s">
        <v>19115</v>
      </c>
      <c r="B6015" s="152" t="s">
        <v>9</v>
      </c>
      <c r="C6015" s="44"/>
      <c r="D6015" s="152" t="s">
        <v>2193</v>
      </c>
      <c r="E6015" s="40" t="s">
        <v>20103</v>
      </c>
      <c r="F6015" s="10" t="s">
        <v>20102</v>
      </c>
      <c r="G6015" s="10" t="s">
        <v>20101</v>
      </c>
      <c r="H6015" s="133">
        <v>1300</v>
      </c>
    </row>
    <row r="6016" spans="1:8" x14ac:dyDescent="0.2">
      <c r="A6016" s="40" t="s">
        <v>20100</v>
      </c>
      <c r="B6016" s="152" t="s">
        <v>9</v>
      </c>
      <c r="C6016" s="44"/>
      <c r="D6016" s="156" t="s">
        <v>21</v>
      </c>
      <c r="E6016" s="40" t="s">
        <v>20099</v>
      </c>
      <c r="F6016" s="10" t="s">
        <v>20098</v>
      </c>
      <c r="G6016" s="10" t="s">
        <v>20097</v>
      </c>
      <c r="H6016" s="133">
        <v>800</v>
      </c>
    </row>
    <row r="6017" spans="1:8" x14ac:dyDescent="0.2">
      <c r="A6017" s="40" t="s">
        <v>19115</v>
      </c>
      <c r="B6017" s="44" t="s">
        <v>9</v>
      </c>
      <c r="C6017" s="44"/>
      <c r="D6017" s="152" t="s">
        <v>2193</v>
      </c>
      <c r="E6017" s="40" t="s">
        <v>20096</v>
      </c>
      <c r="F6017" s="10" t="s">
        <v>20095</v>
      </c>
      <c r="G6017" s="10" t="s">
        <v>20094</v>
      </c>
      <c r="H6017" s="133">
        <v>1500</v>
      </c>
    </row>
    <row r="6018" spans="1:8" x14ac:dyDescent="0.2">
      <c r="A6018" s="40" t="s">
        <v>19115</v>
      </c>
      <c r="B6018" s="152" t="s">
        <v>9</v>
      </c>
      <c r="C6018" s="44"/>
      <c r="D6018" s="156" t="s">
        <v>2193</v>
      </c>
      <c r="E6018" s="40" t="s">
        <v>20093</v>
      </c>
      <c r="F6018" s="10" t="s">
        <v>20092</v>
      </c>
      <c r="G6018" s="10" t="s">
        <v>20091</v>
      </c>
      <c r="H6018" s="133">
        <v>750</v>
      </c>
    </row>
    <row r="6019" spans="1:8" x14ac:dyDescent="0.2">
      <c r="A6019" s="40" t="s">
        <v>654</v>
      </c>
      <c r="B6019" s="44" t="s">
        <v>9</v>
      </c>
      <c r="C6019" s="44"/>
      <c r="D6019" s="152" t="s">
        <v>2193</v>
      </c>
      <c r="E6019" s="40" t="s">
        <v>20090</v>
      </c>
      <c r="F6019" s="10" t="s">
        <v>20089</v>
      </c>
      <c r="G6019" s="10" t="s">
        <v>20088</v>
      </c>
      <c r="H6019" s="133">
        <v>1500</v>
      </c>
    </row>
    <row r="6020" spans="1:8" x14ac:dyDescent="0.2">
      <c r="A6020" s="40" t="s">
        <v>19115</v>
      </c>
      <c r="B6020" s="152" t="s">
        <v>9</v>
      </c>
      <c r="C6020" s="44"/>
      <c r="D6020" s="156" t="s">
        <v>2193</v>
      </c>
      <c r="E6020" s="40" t="s">
        <v>9448</v>
      </c>
      <c r="F6020" s="10" t="s">
        <v>20087</v>
      </c>
      <c r="G6020" s="10" t="s">
        <v>9450</v>
      </c>
      <c r="H6020" s="133">
        <v>1300</v>
      </c>
    </row>
    <row r="6021" spans="1:8" x14ac:dyDescent="0.2">
      <c r="A6021" s="40" t="s">
        <v>19115</v>
      </c>
      <c r="B6021" s="44" t="s">
        <v>9</v>
      </c>
      <c r="C6021" s="44"/>
      <c r="D6021" s="152" t="s">
        <v>2193</v>
      </c>
      <c r="E6021" s="40" t="s">
        <v>20086</v>
      </c>
      <c r="F6021" s="10" t="s">
        <v>20085</v>
      </c>
      <c r="G6021" s="10" t="s">
        <v>20084</v>
      </c>
      <c r="H6021" s="133">
        <v>1300</v>
      </c>
    </row>
    <row r="6022" spans="1:8" x14ac:dyDescent="0.2">
      <c r="A6022" s="40" t="s">
        <v>654</v>
      </c>
      <c r="B6022" s="152" t="s">
        <v>9</v>
      </c>
      <c r="C6022" s="44"/>
      <c r="D6022" s="156" t="s">
        <v>2193</v>
      </c>
      <c r="E6022" s="40" t="s">
        <v>18997</v>
      </c>
      <c r="F6022" s="10" t="s">
        <v>18965</v>
      </c>
      <c r="G6022" s="10" t="s">
        <v>18964</v>
      </c>
      <c r="H6022" s="133">
        <v>1500</v>
      </c>
    </row>
    <row r="6023" spans="1:8" x14ac:dyDescent="0.2">
      <c r="A6023" s="40" t="s">
        <v>654</v>
      </c>
      <c r="B6023" s="44" t="s">
        <v>9</v>
      </c>
      <c r="C6023" s="44"/>
      <c r="D6023" s="152" t="s">
        <v>2193</v>
      </c>
      <c r="E6023" s="40" t="s">
        <v>846</v>
      </c>
      <c r="F6023" s="10" t="s">
        <v>18943</v>
      </c>
      <c r="G6023" s="10" t="s">
        <v>848</v>
      </c>
      <c r="H6023" s="133">
        <v>1500</v>
      </c>
    </row>
    <row r="6024" spans="1:8" x14ac:dyDescent="0.2">
      <c r="A6024" s="40" t="s">
        <v>19115</v>
      </c>
      <c r="B6024" s="152" t="s">
        <v>9</v>
      </c>
      <c r="C6024" s="44"/>
      <c r="D6024" s="156" t="s">
        <v>2193</v>
      </c>
      <c r="E6024" s="40" t="s">
        <v>20083</v>
      </c>
      <c r="F6024" s="10" t="s">
        <v>20082</v>
      </c>
      <c r="G6024" s="10" t="s">
        <v>20081</v>
      </c>
      <c r="H6024" s="133">
        <v>1500</v>
      </c>
    </row>
    <row r="6025" spans="1:8" x14ac:dyDescent="0.2">
      <c r="A6025" s="40" t="s">
        <v>19115</v>
      </c>
      <c r="B6025" s="44" t="s">
        <v>9</v>
      </c>
      <c r="C6025" s="44"/>
      <c r="D6025" s="152" t="s">
        <v>2193</v>
      </c>
      <c r="E6025" s="40" t="s">
        <v>20080</v>
      </c>
      <c r="F6025" s="10" t="s">
        <v>20079</v>
      </c>
      <c r="G6025" s="10" t="s">
        <v>20078</v>
      </c>
      <c r="H6025" s="133">
        <v>1500</v>
      </c>
    </row>
    <row r="6026" spans="1:8" x14ac:dyDescent="0.2">
      <c r="A6026" s="40" t="s">
        <v>654</v>
      </c>
      <c r="B6026" s="152" t="s">
        <v>9</v>
      </c>
      <c r="C6026" s="44"/>
      <c r="D6026" s="156" t="s">
        <v>2193</v>
      </c>
      <c r="E6026" s="40" t="s">
        <v>951</v>
      </c>
      <c r="F6026" s="10" t="s">
        <v>952</v>
      </c>
      <c r="G6026" s="10" t="s">
        <v>953</v>
      </c>
      <c r="H6026" s="133">
        <v>1500</v>
      </c>
    </row>
    <row r="6027" spans="1:8" x14ac:dyDescent="0.2">
      <c r="A6027" s="40" t="s">
        <v>19115</v>
      </c>
      <c r="B6027" s="152" t="s">
        <v>9</v>
      </c>
      <c r="C6027" s="44"/>
      <c r="D6027" s="152" t="s">
        <v>2193</v>
      </c>
      <c r="E6027" s="40" t="s">
        <v>20077</v>
      </c>
      <c r="F6027" s="10" t="s">
        <v>20076</v>
      </c>
      <c r="G6027" s="10" t="s">
        <v>20075</v>
      </c>
      <c r="H6027" s="133">
        <v>4000</v>
      </c>
    </row>
    <row r="6028" spans="1:8" x14ac:dyDescent="0.2">
      <c r="A6028" s="40" t="s">
        <v>19115</v>
      </c>
      <c r="B6028" s="44" t="s">
        <v>9</v>
      </c>
      <c r="C6028" s="44"/>
      <c r="D6028" s="156" t="s">
        <v>2193</v>
      </c>
      <c r="E6028" s="40" t="s">
        <v>20074</v>
      </c>
      <c r="F6028" s="10" t="s">
        <v>20073</v>
      </c>
      <c r="G6028" s="10" t="s">
        <v>20072</v>
      </c>
      <c r="H6028" s="133">
        <v>3000</v>
      </c>
    </row>
    <row r="6029" spans="1:8" x14ac:dyDescent="0.2">
      <c r="A6029" s="40" t="s">
        <v>19115</v>
      </c>
      <c r="B6029" s="152" t="s">
        <v>9</v>
      </c>
      <c r="C6029" s="44"/>
      <c r="D6029" s="152" t="s">
        <v>2193</v>
      </c>
      <c r="E6029" s="40" t="s">
        <v>20071</v>
      </c>
      <c r="F6029" s="10" t="s">
        <v>20070</v>
      </c>
      <c r="G6029" s="10" t="s">
        <v>20069</v>
      </c>
      <c r="H6029" s="133">
        <v>1000</v>
      </c>
    </row>
    <row r="6030" spans="1:8" x14ac:dyDescent="0.2">
      <c r="A6030" s="40" t="s">
        <v>19115</v>
      </c>
      <c r="B6030" s="44" t="s">
        <v>9</v>
      </c>
      <c r="C6030" s="44"/>
      <c r="D6030" s="156" t="s">
        <v>2193</v>
      </c>
      <c r="E6030" s="40" t="s">
        <v>20068</v>
      </c>
      <c r="F6030" s="10" t="s">
        <v>20067</v>
      </c>
      <c r="G6030" s="10" t="s">
        <v>20066</v>
      </c>
      <c r="H6030" s="133">
        <v>3000</v>
      </c>
    </row>
    <row r="6031" spans="1:8" x14ac:dyDescent="0.2">
      <c r="A6031" s="40" t="s">
        <v>19115</v>
      </c>
      <c r="B6031" s="152" t="s">
        <v>9</v>
      </c>
      <c r="C6031" s="44"/>
      <c r="D6031" s="152" t="s">
        <v>2193</v>
      </c>
      <c r="E6031" s="40" t="s">
        <v>2004</v>
      </c>
      <c r="F6031" s="10" t="s">
        <v>1029</v>
      </c>
      <c r="G6031" s="10" t="s">
        <v>19815</v>
      </c>
      <c r="H6031" s="133">
        <v>1000</v>
      </c>
    </row>
    <row r="6032" spans="1:8" x14ac:dyDescent="0.2">
      <c r="A6032" s="40" t="s">
        <v>19115</v>
      </c>
      <c r="B6032" s="44" t="s">
        <v>9</v>
      </c>
      <c r="C6032" s="44"/>
      <c r="D6032" s="156" t="s">
        <v>2193</v>
      </c>
      <c r="E6032" s="40" t="s">
        <v>20065</v>
      </c>
      <c r="F6032" s="10" t="s">
        <v>20064</v>
      </c>
      <c r="G6032" s="10" t="s">
        <v>20063</v>
      </c>
      <c r="H6032" s="133">
        <v>1500</v>
      </c>
    </row>
    <row r="6033" spans="1:8" x14ac:dyDescent="0.2">
      <c r="A6033" s="40" t="s">
        <v>19115</v>
      </c>
      <c r="B6033" s="152" t="s">
        <v>9</v>
      </c>
      <c r="C6033" s="44"/>
      <c r="D6033" s="44" t="s">
        <v>2193</v>
      </c>
      <c r="E6033" s="40" t="s">
        <v>20062</v>
      </c>
      <c r="F6033" s="9" t="s">
        <v>20061</v>
      </c>
      <c r="G6033" s="9" t="s">
        <v>20060</v>
      </c>
      <c r="H6033" s="133">
        <v>2800</v>
      </c>
    </row>
    <row r="6034" spans="1:8" x14ac:dyDescent="0.2">
      <c r="A6034" s="40" t="s">
        <v>19115</v>
      </c>
      <c r="B6034" s="44" t="s">
        <v>9</v>
      </c>
      <c r="C6034" s="44"/>
      <c r="D6034" s="44" t="s">
        <v>2193</v>
      </c>
      <c r="E6034" s="40" t="s">
        <v>20059</v>
      </c>
      <c r="F6034" s="9" t="s">
        <v>20058</v>
      </c>
      <c r="G6034" s="9" t="s">
        <v>20057</v>
      </c>
      <c r="H6034" s="133">
        <v>2800</v>
      </c>
    </row>
    <row r="6035" spans="1:8" x14ac:dyDescent="0.2">
      <c r="A6035" s="40" t="s">
        <v>19115</v>
      </c>
      <c r="B6035" s="152" t="s">
        <v>9</v>
      </c>
      <c r="C6035" s="44"/>
      <c r="D6035" s="44" t="s">
        <v>2193</v>
      </c>
      <c r="E6035" s="40" t="s">
        <v>20056</v>
      </c>
      <c r="F6035" s="9" t="s">
        <v>20055</v>
      </c>
      <c r="G6035" s="9" t="s">
        <v>20054</v>
      </c>
      <c r="H6035" s="133">
        <v>2800</v>
      </c>
    </row>
    <row r="6036" spans="1:8" x14ac:dyDescent="0.2">
      <c r="A6036" s="40" t="s">
        <v>19115</v>
      </c>
      <c r="B6036" s="44" t="s">
        <v>9</v>
      </c>
      <c r="C6036" s="44"/>
      <c r="D6036" s="44" t="s">
        <v>2193</v>
      </c>
      <c r="E6036" s="40" t="s">
        <v>20053</v>
      </c>
      <c r="F6036" s="9" t="s">
        <v>20052</v>
      </c>
      <c r="G6036" s="9" t="s">
        <v>20051</v>
      </c>
      <c r="H6036" s="133">
        <v>2800</v>
      </c>
    </row>
    <row r="6037" spans="1:8" x14ac:dyDescent="0.2">
      <c r="A6037" s="40" t="s">
        <v>19115</v>
      </c>
      <c r="B6037" s="152" t="s">
        <v>9</v>
      </c>
      <c r="C6037" s="44"/>
      <c r="D6037" s="44" t="s">
        <v>2193</v>
      </c>
      <c r="E6037" s="40" t="s">
        <v>20050</v>
      </c>
      <c r="F6037" s="9" t="s">
        <v>20049</v>
      </c>
      <c r="G6037" s="9" t="s">
        <v>20048</v>
      </c>
      <c r="H6037" s="133">
        <v>2800</v>
      </c>
    </row>
    <row r="6038" spans="1:8" x14ac:dyDescent="0.2">
      <c r="A6038" s="40" t="s">
        <v>19115</v>
      </c>
      <c r="B6038" s="44" t="s">
        <v>9</v>
      </c>
      <c r="C6038" s="44"/>
      <c r="D6038" s="44" t="s">
        <v>2193</v>
      </c>
      <c r="E6038" s="40" t="s">
        <v>20047</v>
      </c>
      <c r="F6038" s="9" t="s">
        <v>20046</v>
      </c>
      <c r="G6038" s="9" t="s">
        <v>20045</v>
      </c>
      <c r="H6038" s="133">
        <v>2800</v>
      </c>
    </row>
    <row r="6039" spans="1:8" x14ac:dyDescent="0.2">
      <c r="A6039" s="40" t="s">
        <v>19115</v>
      </c>
      <c r="B6039" s="152" t="s">
        <v>9</v>
      </c>
      <c r="C6039" s="44"/>
      <c r="D6039" s="44" t="s">
        <v>2193</v>
      </c>
      <c r="E6039" s="40" t="s">
        <v>628</v>
      </c>
      <c r="F6039" s="9" t="s">
        <v>629</v>
      </c>
      <c r="G6039" s="9" t="s">
        <v>630</v>
      </c>
      <c r="H6039" s="133">
        <v>2800</v>
      </c>
    </row>
    <row r="6040" spans="1:8" x14ac:dyDescent="0.2">
      <c r="A6040" s="40" t="s">
        <v>19115</v>
      </c>
      <c r="B6040" s="44" t="s">
        <v>9</v>
      </c>
      <c r="C6040" s="44"/>
      <c r="D6040" s="44" t="s">
        <v>2193</v>
      </c>
      <c r="E6040" s="40" t="s">
        <v>20044</v>
      </c>
      <c r="F6040" s="9" t="s">
        <v>20043</v>
      </c>
      <c r="G6040" s="9" t="s">
        <v>20042</v>
      </c>
      <c r="H6040" s="133">
        <v>2800</v>
      </c>
    </row>
    <row r="6041" spans="1:8" x14ac:dyDescent="0.2">
      <c r="A6041" s="40" t="s">
        <v>19115</v>
      </c>
      <c r="B6041" s="152" t="s">
        <v>9</v>
      </c>
      <c r="C6041" s="44"/>
      <c r="D6041" s="44" t="s">
        <v>2193</v>
      </c>
      <c r="E6041" s="40" t="s">
        <v>20041</v>
      </c>
      <c r="F6041" s="9" t="s">
        <v>20040</v>
      </c>
      <c r="G6041" s="9" t="s">
        <v>20039</v>
      </c>
      <c r="H6041" s="133">
        <v>2800</v>
      </c>
    </row>
    <row r="6042" spans="1:8" x14ac:dyDescent="0.2">
      <c r="A6042" s="40" t="s">
        <v>19115</v>
      </c>
      <c r="B6042" s="44" t="s">
        <v>9</v>
      </c>
      <c r="C6042" s="44"/>
      <c r="D6042" s="44" t="s">
        <v>2193</v>
      </c>
      <c r="E6042" s="40" t="s">
        <v>20038</v>
      </c>
      <c r="F6042" s="9" t="s">
        <v>20037</v>
      </c>
      <c r="G6042" s="9" t="s">
        <v>20036</v>
      </c>
      <c r="H6042" s="133">
        <v>2800</v>
      </c>
    </row>
    <row r="6043" spans="1:8" x14ac:dyDescent="0.2">
      <c r="A6043" s="40" t="s">
        <v>19115</v>
      </c>
      <c r="B6043" s="152" t="s">
        <v>9</v>
      </c>
      <c r="C6043" s="44"/>
      <c r="D6043" s="44" t="s">
        <v>2193</v>
      </c>
      <c r="E6043" s="40" t="s">
        <v>20035</v>
      </c>
      <c r="F6043" s="9" t="s">
        <v>20034</v>
      </c>
      <c r="G6043" s="9" t="s">
        <v>20033</v>
      </c>
      <c r="H6043" s="133">
        <v>2800</v>
      </c>
    </row>
    <row r="6044" spans="1:8" x14ac:dyDescent="0.2">
      <c r="A6044" s="40" t="s">
        <v>19115</v>
      </c>
      <c r="B6044" s="44" t="s">
        <v>9</v>
      </c>
      <c r="C6044" s="44"/>
      <c r="D6044" s="44" t="s">
        <v>2193</v>
      </c>
      <c r="E6044" s="40" t="s">
        <v>20032</v>
      </c>
      <c r="F6044" s="9" t="s">
        <v>20031</v>
      </c>
      <c r="G6044" s="9" t="s">
        <v>20030</v>
      </c>
      <c r="H6044" s="133">
        <v>2800</v>
      </c>
    </row>
    <row r="6045" spans="1:8" x14ac:dyDescent="0.2">
      <c r="A6045" s="40" t="s">
        <v>19115</v>
      </c>
      <c r="B6045" s="152" t="s">
        <v>9</v>
      </c>
      <c r="C6045" s="44"/>
      <c r="D6045" s="44" t="s">
        <v>2193</v>
      </c>
      <c r="E6045" s="40" t="s">
        <v>20029</v>
      </c>
      <c r="F6045" s="9" t="s">
        <v>20028</v>
      </c>
      <c r="G6045" s="9" t="s">
        <v>20027</v>
      </c>
      <c r="H6045" s="133">
        <v>2800</v>
      </c>
    </row>
    <row r="6046" spans="1:8" x14ac:dyDescent="0.2">
      <c r="A6046" s="30" t="s">
        <v>698</v>
      </c>
      <c r="B6046" s="152" t="s">
        <v>9</v>
      </c>
      <c r="C6046" s="44"/>
      <c r="D6046" s="44" t="s">
        <v>2193</v>
      </c>
      <c r="E6046" s="30" t="s">
        <v>7835</v>
      </c>
      <c r="F6046" s="9" t="s">
        <v>20026</v>
      </c>
      <c r="G6046" s="9" t="s">
        <v>7837</v>
      </c>
      <c r="H6046" s="133">
        <v>3000</v>
      </c>
    </row>
    <row r="6047" spans="1:8" x14ac:dyDescent="0.2">
      <c r="A6047" s="30" t="s">
        <v>19115</v>
      </c>
      <c r="B6047" s="44" t="s">
        <v>9</v>
      </c>
      <c r="C6047" s="44"/>
      <c r="D6047" s="44" t="s">
        <v>2193</v>
      </c>
      <c r="E6047" s="40" t="s">
        <v>20025</v>
      </c>
      <c r="F6047" s="10" t="s">
        <v>18417</v>
      </c>
      <c r="G6047" s="10" t="s">
        <v>20024</v>
      </c>
      <c r="H6047" s="133">
        <v>4000</v>
      </c>
    </row>
    <row r="6048" spans="1:8" x14ac:dyDescent="0.2">
      <c r="A6048" s="30" t="s">
        <v>20023</v>
      </c>
      <c r="B6048" s="152" t="s">
        <v>9</v>
      </c>
      <c r="C6048" s="44"/>
      <c r="D6048" s="44" t="s">
        <v>21</v>
      </c>
      <c r="E6048" s="40" t="s">
        <v>15110</v>
      </c>
      <c r="F6048" s="10" t="s">
        <v>13536</v>
      </c>
      <c r="G6048" s="10" t="s">
        <v>13537</v>
      </c>
      <c r="H6048" s="133">
        <v>4000</v>
      </c>
    </row>
    <row r="6049" spans="1:8" x14ac:dyDescent="0.2">
      <c r="A6049" s="30" t="s">
        <v>19115</v>
      </c>
      <c r="B6049" s="152" t="s">
        <v>9</v>
      </c>
      <c r="C6049" s="44"/>
      <c r="D6049" s="44" t="s">
        <v>2193</v>
      </c>
      <c r="E6049" s="40" t="s">
        <v>20022</v>
      </c>
      <c r="F6049" s="9" t="s">
        <v>20021</v>
      </c>
      <c r="G6049" s="9" t="s">
        <v>20020</v>
      </c>
      <c r="H6049" s="133">
        <v>2000</v>
      </c>
    </row>
    <row r="6050" spans="1:8" x14ac:dyDescent="0.2">
      <c r="A6050" s="30" t="s">
        <v>19115</v>
      </c>
      <c r="B6050" s="44" t="s">
        <v>9</v>
      </c>
      <c r="C6050" s="44"/>
      <c r="D6050" s="44" t="s">
        <v>2193</v>
      </c>
      <c r="E6050" s="40" t="s">
        <v>20019</v>
      </c>
      <c r="F6050" s="9" t="s">
        <v>20018</v>
      </c>
      <c r="G6050" s="9" t="s">
        <v>20017</v>
      </c>
      <c r="H6050" s="133">
        <v>2000</v>
      </c>
    </row>
    <row r="6051" spans="1:8" x14ac:dyDescent="0.2">
      <c r="A6051" s="30" t="s">
        <v>19115</v>
      </c>
      <c r="B6051" s="152" t="s">
        <v>9</v>
      </c>
      <c r="C6051" s="44"/>
      <c r="D6051" s="44" t="s">
        <v>2193</v>
      </c>
      <c r="E6051" s="40" t="s">
        <v>20016</v>
      </c>
      <c r="F6051" s="9" t="s">
        <v>20015</v>
      </c>
      <c r="G6051" s="9" t="s">
        <v>20014</v>
      </c>
      <c r="H6051" s="133">
        <v>4000</v>
      </c>
    </row>
    <row r="6052" spans="1:8" x14ac:dyDescent="0.2">
      <c r="A6052" s="30" t="s">
        <v>19115</v>
      </c>
      <c r="B6052" s="44" t="s">
        <v>9</v>
      </c>
      <c r="C6052" s="44"/>
      <c r="D6052" s="44" t="s">
        <v>2193</v>
      </c>
      <c r="E6052" s="40" t="s">
        <v>20013</v>
      </c>
      <c r="F6052" s="9" t="s">
        <v>20012</v>
      </c>
      <c r="G6052" s="9" t="s">
        <v>20011</v>
      </c>
      <c r="H6052" s="133">
        <v>4000</v>
      </c>
    </row>
    <row r="6053" spans="1:8" x14ac:dyDescent="0.2">
      <c r="A6053" s="30" t="s">
        <v>19115</v>
      </c>
      <c r="B6053" s="152" t="s">
        <v>9</v>
      </c>
      <c r="C6053" s="44"/>
      <c r="D6053" s="44" t="s">
        <v>2193</v>
      </c>
      <c r="E6053" s="40" t="s">
        <v>16471</v>
      </c>
      <c r="F6053" s="9" t="s">
        <v>20010</v>
      </c>
      <c r="G6053" s="9" t="s">
        <v>20009</v>
      </c>
      <c r="H6053" s="133">
        <v>3000</v>
      </c>
    </row>
    <row r="6054" spans="1:8" x14ac:dyDescent="0.2">
      <c r="A6054" s="30" t="s">
        <v>19115</v>
      </c>
      <c r="B6054" s="44" t="s">
        <v>9</v>
      </c>
      <c r="C6054" s="44"/>
      <c r="D6054" s="44" t="s">
        <v>2193</v>
      </c>
      <c r="E6054" s="40" t="s">
        <v>20008</v>
      </c>
      <c r="F6054" s="9" t="s">
        <v>20007</v>
      </c>
      <c r="G6054" s="9" t="s">
        <v>20007</v>
      </c>
      <c r="H6054" s="133">
        <v>1000</v>
      </c>
    </row>
    <row r="6055" spans="1:8" x14ac:dyDescent="0.2">
      <c r="A6055" s="30" t="s">
        <v>19115</v>
      </c>
      <c r="B6055" s="152" t="s">
        <v>9</v>
      </c>
      <c r="C6055" s="44"/>
      <c r="D6055" s="44" t="s">
        <v>2193</v>
      </c>
      <c r="E6055" s="40" t="s">
        <v>20006</v>
      </c>
      <c r="F6055" s="9" t="s">
        <v>20005</v>
      </c>
      <c r="G6055" s="9" t="s">
        <v>20004</v>
      </c>
      <c r="H6055" s="133">
        <v>1000</v>
      </c>
    </row>
    <row r="6056" spans="1:8" x14ac:dyDescent="0.2">
      <c r="A6056" s="30" t="s">
        <v>19115</v>
      </c>
      <c r="B6056" s="44" t="s">
        <v>9</v>
      </c>
      <c r="C6056" s="44"/>
      <c r="D6056" s="44" t="s">
        <v>2193</v>
      </c>
      <c r="E6056" s="40" t="s">
        <v>19824</v>
      </c>
      <c r="F6056" s="9" t="s">
        <v>19823</v>
      </c>
      <c r="G6056" s="9" t="s">
        <v>19822</v>
      </c>
      <c r="H6056" s="133">
        <v>2000</v>
      </c>
    </row>
    <row r="6057" spans="1:8" x14ac:dyDescent="0.2">
      <c r="A6057" s="30" t="s">
        <v>19115</v>
      </c>
      <c r="B6057" s="152" t="s">
        <v>9</v>
      </c>
      <c r="C6057" s="44"/>
      <c r="D6057" s="44" t="s">
        <v>2193</v>
      </c>
      <c r="E6057" s="40" t="s">
        <v>10882</v>
      </c>
      <c r="F6057" s="10" t="s">
        <v>20003</v>
      </c>
      <c r="G6057" s="10" t="s">
        <v>10884</v>
      </c>
      <c r="H6057" s="133">
        <v>3500</v>
      </c>
    </row>
    <row r="6058" spans="1:8" x14ac:dyDescent="0.2">
      <c r="A6058" s="30" t="s">
        <v>19115</v>
      </c>
      <c r="B6058" s="152" t="s">
        <v>9</v>
      </c>
      <c r="C6058" s="44"/>
      <c r="D6058" s="44" t="s">
        <v>2193</v>
      </c>
      <c r="E6058" s="30" t="s">
        <v>13417</v>
      </c>
      <c r="F6058" s="10" t="s">
        <v>20002</v>
      </c>
      <c r="G6058" s="10" t="s">
        <v>13419</v>
      </c>
      <c r="H6058" s="133">
        <v>5000</v>
      </c>
    </row>
    <row r="6059" spans="1:8" x14ac:dyDescent="0.2">
      <c r="A6059" s="30" t="s">
        <v>19115</v>
      </c>
      <c r="B6059" s="152" t="s">
        <v>9</v>
      </c>
      <c r="C6059" s="44"/>
      <c r="D6059" s="44" t="s">
        <v>2193</v>
      </c>
      <c r="E6059" s="30" t="s">
        <v>20001</v>
      </c>
      <c r="F6059" s="10" t="s">
        <v>20000</v>
      </c>
      <c r="G6059" s="10" t="s">
        <v>19999</v>
      </c>
      <c r="H6059" s="133">
        <v>5000</v>
      </c>
    </row>
    <row r="6060" spans="1:8" x14ac:dyDescent="0.2">
      <c r="A6060" s="32" t="s">
        <v>19998</v>
      </c>
      <c r="B6060" s="54" t="s">
        <v>9</v>
      </c>
      <c r="C6060" s="54"/>
      <c r="D6060" s="54" t="s">
        <v>21</v>
      </c>
      <c r="E6060" s="32" t="s">
        <v>13574</v>
      </c>
      <c r="F6060" s="11" t="s">
        <v>19997</v>
      </c>
      <c r="G6060" s="11" t="s">
        <v>19996</v>
      </c>
      <c r="H6060" s="153">
        <v>3960</v>
      </c>
    </row>
    <row r="6061" spans="1:8" x14ac:dyDescent="0.2">
      <c r="A6061" s="32" t="s">
        <v>19995</v>
      </c>
      <c r="B6061" s="54" t="s">
        <v>9</v>
      </c>
      <c r="C6061" s="54"/>
      <c r="D6061" s="54" t="s">
        <v>21</v>
      </c>
      <c r="E6061" s="32" t="s">
        <v>19994</v>
      </c>
      <c r="F6061" s="11" t="s">
        <v>13566</v>
      </c>
      <c r="G6061" s="11" t="s">
        <v>13567</v>
      </c>
      <c r="H6061" s="153">
        <v>1980.02</v>
      </c>
    </row>
    <row r="6062" spans="1:8" x14ac:dyDescent="0.2">
      <c r="A6062" s="32" t="s">
        <v>19993</v>
      </c>
      <c r="B6062" s="54" t="s">
        <v>9</v>
      </c>
      <c r="C6062" s="54"/>
      <c r="D6062" s="54" t="s">
        <v>21</v>
      </c>
      <c r="E6062" s="32" t="s">
        <v>19992</v>
      </c>
      <c r="F6062" s="11" t="s">
        <v>19991</v>
      </c>
      <c r="G6062" s="11" t="s">
        <v>3666</v>
      </c>
      <c r="H6062" s="153">
        <v>5346</v>
      </c>
    </row>
    <row r="6063" spans="1:8" x14ac:dyDescent="0.2">
      <c r="A6063" s="30" t="s">
        <v>19990</v>
      </c>
      <c r="B6063" s="152" t="s">
        <v>9</v>
      </c>
      <c r="C6063" s="44"/>
      <c r="D6063" s="44" t="s">
        <v>2193</v>
      </c>
      <c r="E6063" s="30" t="s">
        <v>19989</v>
      </c>
      <c r="F6063" s="9" t="s">
        <v>19988</v>
      </c>
      <c r="G6063" s="9" t="s">
        <v>19987</v>
      </c>
      <c r="H6063" s="133">
        <v>3480</v>
      </c>
    </row>
    <row r="6064" spans="1:8" x14ac:dyDescent="0.2">
      <c r="A6064" s="30" t="s">
        <v>19563</v>
      </c>
      <c r="B6064" s="152" t="s">
        <v>9</v>
      </c>
      <c r="C6064" s="44"/>
      <c r="D6064" s="44" t="s">
        <v>2193</v>
      </c>
      <c r="E6064" s="30" t="s">
        <v>19986</v>
      </c>
      <c r="F6064" s="9" t="s">
        <v>19985</v>
      </c>
      <c r="G6064" s="9" t="s">
        <v>19984</v>
      </c>
      <c r="H6064" s="133">
        <v>1690</v>
      </c>
    </row>
    <row r="6065" spans="1:8" x14ac:dyDescent="0.2">
      <c r="A6065" s="30" t="s">
        <v>19563</v>
      </c>
      <c r="B6065" s="44" t="s">
        <v>9</v>
      </c>
      <c r="C6065" s="44"/>
      <c r="D6065" s="44" t="s">
        <v>2193</v>
      </c>
      <c r="E6065" s="30" t="s">
        <v>19983</v>
      </c>
      <c r="F6065" s="9" t="s">
        <v>19616</v>
      </c>
      <c r="G6065" s="9" t="s">
        <v>19615</v>
      </c>
      <c r="H6065" s="133">
        <v>507</v>
      </c>
    </row>
    <row r="6066" spans="1:8" x14ac:dyDescent="0.2">
      <c r="A6066" s="30" t="s">
        <v>19563</v>
      </c>
      <c r="B6066" s="152" t="s">
        <v>9</v>
      </c>
      <c r="C6066" s="44"/>
      <c r="D6066" s="44" t="s">
        <v>2193</v>
      </c>
      <c r="E6066" s="30" t="s">
        <v>12427</v>
      </c>
      <c r="F6066" s="9" t="s">
        <v>18957</v>
      </c>
      <c r="G6066" s="9" t="s">
        <v>12429</v>
      </c>
      <c r="H6066" s="133">
        <v>15924.09</v>
      </c>
    </row>
    <row r="6067" spans="1:8" x14ac:dyDescent="0.2">
      <c r="A6067" s="32" t="s">
        <v>19982</v>
      </c>
      <c r="B6067" s="54" t="s">
        <v>9</v>
      </c>
      <c r="C6067" s="54"/>
      <c r="D6067" s="54" t="s">
        <v>2193</v>
      </c>
      <c r="E6067" s="32" t="s">
        <v>19981</v>
      </c>
      <c r="F6067" s="11"/>
      <c r="G6067" s="11"/>
      <c r="H6067" s="153">
        <v>87371.199999999997</v>
      </c>
    </row>
    <row r="6068" spans="1:8" x14ac:dyDescent="0.2">
      <c r="A6068" s="30" t="s">
        <v>19115</v>
      </c>
      <c r="B6068" s="152" t="s">
        <v>9</v>
      </c>
      <c r="C6068" s="44"/>
      <c r="D6068" s="44" t="s">
        <v>2193</v>
      </c>
      <c r="E6068" s="30" t="s">
        <v>19980</v>
      </c>
      <c r="F6068" s="9" t="s">
        <v>19979</v>
      </c>
      <c r="G6068" s="9" t="s">
        <v>19978</v>
      </c>
      <c r="H6068" s="133">
        <v>5000</v>
      </c>
    </row>
    <row r="6069" spans="1:8" x14ac:dyDescent="0.2">
      <c r="A6069" s="30" t="s">
        <v>19115</v>
      </c>
      <c r="B6069" s="152" t="s">
        <v>9</v>
      </c>
      <c r="C6069" s="44"/>
      <c r="D6069" s="44" t="s">
        <v>2193</v>
      </c>
      <c r="E6069" s="30" t="s">
        <v>19977</v>
      </c>
      <c r="F6069" s="9" t="s">
        <v>19976</v>
      </c>
      <c r="G6069" s="9" t="s">
        <v>19975</v>
      </c>
      <c r="H6069" s="133">
        <v>5000</v>
      </c>
    </row>
    <row r="6070" spans="1:8" x14ac:dyDescent="0.2">
      <c r="A6070" s="30" t="s">
        <v>19115</v>
      </c>
      <c r="B6070" s="152" t="s">
        <v>9</v>
      </c>
      <c r="C6070" s="44"/>
      <c r="D6070" s="44" t="s">
        <v>2193</v>
      </c>
      <c r="E6070" s="30" t="s">
        <v>19974</v>
      </c>
      <c r="F6070" s="9" t="s">
        <v>19973</v>
      </c>
      <c r="G6070" s="9" t="s">
        <v>19972</v>
      </c>
      <c r="H6070" s="133">
        <v>5000</v>
      </c>
    </row>
    <row r="6071" spans="1:8" x14ac:dyDescent="0.2">
      <c r="A6071" s="30" t="s">
        <v>19115</v>
      </c>
      <c r="B6071" s="152" t="s">
        <v>9</v>
      </c>
      <c r="C6071" s="44"/>
      <c r="D6071" s="44" t="s">
        <v>2193</v>
      </c>
      <c r="E6071" s="30" t="s">
        <v>19971</v>
      </c>
      <c r="F6071" s="9" t="s">
        <v>19970</v>
      </c>
      <c r="G6071" s="9" t="s">
        <v>19969</v>
      </c>
      <c r="H6071" s="133">
        <v>5000</v>
      </c>
    </row>
    <row r="6072" spans="1:8" x14ac:dyDescent="0.2">
      <c r="A6072" s="30" t="s">
        <v>19115</v>
      </c>
      <c r="B6072" s="152" t="s">
        <v>9</v>
      </c>
      <c r="C6072" s="44"/>
      <c r="D6072" s="44" t="s">
        <v>2193</v>
      </c>
      <c r="E6072" s="30" t="s">
        <v>19968</v>
      </c>
      <c r="F6072" s="9" t="s">
        <v>19967</v>
      </c>
      <c r="G6072" s="9" t="s">
        <v>19966</v>
      </c>
      <c r="H6072" s="133">
        <v>5000</v>
      </c>
    </row>
    <row r="6073" spans="1:8" x14ac:dyDescent="0.2">
      <c r="A6073" s="30" t="s">
        <v>19115</v>
      </c>
      <c r="B6073" s="152" t="s">
        <v>9</v>
      </c>
      <c r="C6073" s="44"/>
      <c r="D6073" s="44" t="s">
        <v>2193</v>
      </c>
      <c r="E6073" s="30" t="s">
        <v>19965</v>
      </c>
      <c r="F6073" s="9" t="s">
        <v>19964</v>
      </c>
      <c r="G6073" s="9" t="s">
        <v>19963</v>
      </c>
      <c r="H6073" s="133">
        <v>5000</v>
      </c>
    </row>
    <row r="6074" spans="1:8" x14ac:dyDescent="0.2">
      <c r="A6074" s="30" t="s">
        <v>19115</v>
      </c>
      <c r="B6074" s="152" t="s">
        <v>9</v>
      </c>
      <c r="C6074" s="44"/>
      <c r="D6074" s="44" t="s">
        <v>2193</v>
      </c>
      <c r="E6074" s="30" t="s">
        <v>19962</v>
      </c>
      <c r="F6074" s="9" t="s">
        <v>19961</v>
      </c>
      <c r="G6074" s="9" t="s">
        <v>19960</v>
      </c>
      <c r="H6074" s="133">
        <v>5000</v>
      </c>
    </row>
    <row r="6075" spans="1:8" x14ac:dyDescent="0.2">
      <c r="A6075" s="30" t="s">
        <v>19115</v>
      </c>
      <c r="B6075" s="152" t="s">
        <v>9</v>
      </c>
      <c r="C6075" s="44"/>
      <c r="D6075" s="44" t="s">
        <v>2193</v>
      </c>
      <c r="E6075" s="30" t="s">
        <v>19959</v>
      </c>
      <c r="F6075" s="9" t="s">
        <v>19958</v>
      </c>
      <c r="G6075" s="9" t="s">
        <v>19957</v>
      </c>
      <c r="H6075" s="133">
        <v>5000</v>
      </c>
    </row>
    <row r="6076" spans="1:8" x14ac:dyDescent="0.2">
      <c r="A6076" s="30" t="s">
        <v>19115</v>
      </c>
      <c r="B6076" s="152" t="s">
        <v>9</v>
      </c>
      <c r="C6076" s="44"/>
      <c r="D6076" s="44" t="s">
        <v>2193</v>
      </c>
      <c r="E6076" s="30" t="s">
        <v>19956</v>
      </c>
      <c r="F6076" s="9" t="s">
        <v>19955</v>
      </c>
      <c r="G6076" s="9" t="s">
        <v>19954</v>
      </c>
      <c r="H6076" s="133">
        <v>5000</v>
      </c>
    </row>
    <row r="6077" spans="1:8" x14ac:dyDescent="0.2">
      <c r="A6077" s="30" t="s">
        <v>19115</v>
      </c>
      <c r="B6077" s="152" t="s">
        <v>9</v>
      </c>
      <c r="C6077" s="44"/>
      <c r="D6077" s="44" t="s">
        <v>2193</v>
      </c>
      <c r="E6077" s="30" t="s">
        <v>19953</v>
      </c>
      <c r="F6077" s="9" t="s">
        <v>19952</v>
      </c>
      <c r="G6077" s="9" t="s">
        <v>19951</v>
      </c>
      <c r="H6077" s="133">
        <v>5000</v>
      </c>
    </row>
    <row r="6078" spans="1:8" x14ac:dyDescent="0.2">
      <c r="A6078" s="30" t="s">
        <v>19115</v>
      </c>
      <c r="B6078" s="27" t="s">
        <v>9</v>
      </c>
      <c r="C6078" s="44"/>
      <c r="D6078" s="44" t="s">
        <v>2193</v>
      </c>
      <c r="E6078" s="30" t="s">
        <v>19950</v>
      </c>
      <c r="F6078" s="9" t="s">
        <v>19949</v>
      </c>
      <c r="G6078" s="9" t="s">
        <v>19948</v>
      </c>
      <c r="H6078" s="133">
        <v>1500</v>
      </c>
    </row>
    <row r="6079" spans="1:8" x14ac:dyDescent="0.2">
      <c r="A6079" s="30" t="s">
        <v>654</v>
      </c>
      <c r="B6079" s="27" t="s">
        <v>9</v>
      </c>
      <c r="C6079" s="44"/>
      <c r="D6079" s="44" t="s">
        <v>2193</v>
      </c>
      <c r="E6079" s="30" t="s">
        <v>414</v>
      </c>
      <c r="F6079" s="9" t="s">
        <v>415</v>
      </c>
      <c r="G6079" s="9" t="s">
        <v>416</v>
      </c>
      <c r="H6079" s="133">
        <v>1200</v>
      </c>
    </row>
    <row r="6080" spans="1:8" x14ac:dyDescent="0.2">
      <c r="A6080" s="30" t="s">
        <v>19115</v>
      </c>
      <c r="B6080" s="27" t="s">
        <v>9</v>
      </c>
      <c r="C6080" s="44"/>
      <c r="D6080" s="44" t="s">
        <v>2193</v>
      </c>
      <c r="E6080" s="30" t="s">
        <v>19947</v>
      </c>
      <c r="F6080" s="9" t="s">
        <v>19946</v>
      </c>
      <c r="G6080" s="9" t="s">
        <v>19945</v>
      </c>
      <c r="H6080" s="133">
        <v>800</v>
      </c>
    </row>
    <row r="6081" spans="1:8" x14ac:dyDescent="0.2">
      <c r="A6081" s="30" t="s">
        <v>19115</v>
      </c>
      <c r="B6081" s="27" t="s">
        <v>9</v>
      </c>
      <c r="C6081" s="44"/>
      <c r="D6081" s="44" t="s">
        <v>2193</v>
      </c>
      <c r="E6081" s="30" t="s">
        <v>19944</v>
      </c>
      <c r="F6081" s="9" t="s">
        <v>19943</v>
      </c>
      <c r="G6081" s="9" t="s">
        <v>19942</v>
      </c>
      <c r="H6081" s="133">
        <v>1400</v>
      </c>
    </row>
    <row r="6082" spans="1:8" x14ac:dyDescent="0.2">
      <c r="A6082" s="30" t="s">
        <v>19115</v>
      </c>
      <c r="B6082" s="27" t="s">
        <v>9</v>
      </c>
      <c r="C6082" s="44"/>
      <c r="D6082" s="44" t="s">
        <v>2193</v>
      </c>
      <c r="E6082" s="30" t="s">
        <v>83</v>
      </c>
      <c r="F6082" s="9" t="s">
        <v>84</v>
      </c>
      <c r="G6082" s="9" t="s">
        <v>19941</v>
      </c>
      <c r="H6082" s="133">
        <v>1600</v>
      </c>
    </row>
    <row r="6083" spans="1:8" x14ac:dyDescent="0.2">
      <c r="A6083" s="30" t="s">
        <v>19115</v>
      </c>
      <c r="B6083" s="27" t="s">
        <v>9</v>
      </c>
      <c r="C6083" s="44"/>
      <c r="D6083" s="44" t="s">
        <v>2193</v>
      </c>
      <c r="E6083" s="30" t="s">
        <v>1143</v>
      </c>
      <c r="F6083" s="9" t="s">
        <v>1144</v>
      </c>
      <c r="G6083" s="9" t="s">
        <v>1145</v>
      </c>
      <c r="H6083" s="133">
        <v>1300</v>
      </c>
    </row>
    <row r="6084" spans="1:8" x14ac:dyDescent="0.2">
      <c r="A6084" s="30" t="s">
        <v>698</v>
      </c>
      <c r="B6084" s="27" t="s">
        <v>9</v>
      </c>
      <c r="C6084" s="44"/>
      <c r="D6084" s="44" t="s">
        <v>2193</v>
      </c>
      <c r="E6084" s="30" t="s">
        <v>19940</v>
      </c>
      <c r="F6084" s="9" t="s">
        <v>19939</v>
      </c>
      <c r="G6084" s="9" t="s">
        <v>19938</v>
      </c>
      <c r="H6084" s="133">
        <v>5000</v>
      </c>
    </row>
    <row r="6085" spans="1:8" x14ac:dyDescent="0.2">
      <c r="A6085" s="30" t="s">
        <v>19115</v>
      </c>
      <c r="B6085" s="27" t="s">
        <v>9</v>
      </c>
      <c r="C6085" s="44"/>
      <c r="D6085" s="44" t="s">
        <v>2193</v>
      </c>
      <c r="E6085" s="30" t="s">
        <v>14731</v>
      </c>
      <c r="F6085" s="9" t="s">
        <v>14732</v>
      </c>
      <c r="G6085" s="9" t="s">
        <v>14733</v>
      </c>
      <c r="H6085" s="133">
        <v>3000</v>
      </c>
    </row>
    <row r="6086" spans="1:8" x14ac:dyDescent="0.2">
      <c r="A6086" s="30" t="s">
        <v>19115</v>
      </c>
      <c r="B6086" s="27" t="s">
        <v>9</v>
      </c>
      <c r="C6086" s="44"/>
      <c r="D6086" s="44" t="s">
        <v>2193</v>
      </c>
      <c r="E6086" s="30" t="s">
        <v>19937</v>
      </c>
      <c r="F6086" s="9" t="s">
        <v>19936</v>
      </c>
      <c r="G6086" s="9" t="s">
        <v>19935</v>
      </c>
      <c r="H6086" s="133">
        <v>3100</v>
      </c>
    </row>
    <row r="6087" spans="1:8" x14ac:dyDescent="0.2">
      <c r="A6087" s="30" t="s">
        <v>654</v>
      </c>
      <c r="B6087" s="27" t="s">
        <v>9</v>
      </c>
      <c r="C6087" s="44"/>
      <c r="D6087" s="44" t="s">
        <v>2193</v>
      </c>
      <c r="E6087" s="30" t="s">
        <v>13826</v>
      </c>
      <c r="F6087" s="9" t="s">
        <v>13070</v>
      </c>
      <c r="G6087" s="9" t="s">
        <v>5742</v>
      </c>
      <c r="H6087" s="133">
        <v>1500</v>
      </c>
    </row>
    <row r="6088" spans="1:8" x14ac:dyDescent="0.2">
      <c r="A6088" s="30" t="s">
        <v>1033</v>
      </c>
      <c r="B6088" s="27" t="s">
        <v>9</v>
      </c>
      <c r="C6088" s="44"/>
      <c r="D6088" s="44" t="s">
        <v>2193</v>
      </c>
      <c r="E6088" s="30" t="s">
        <v>19934</v>
      </c>
      <c r="F6088" s="9" t="s">
        <v>19933</v>
      </c>
      <c r="G6088" s="9" t="s">
        <v>19932</v>
      </c>
      <c r="H6088" s="133">
        <v>400</v>
      </c>
    </row>
    <row r="6089" spans="1:8" x14ac:dyDescent="0.2">
      <c r="A6089" s="30" t="s">
        <v>1033</v>
      </c>
      <c r="B6089" s="27" t="s">
        <v>9</v>
      </c>
      <c r="C6089" s="44"/>
      <c r="D6089" s="44" t="s">
        <v>2193</v>
      </c>
      <c r="E6089" s="30" t="s">
        <v>19931</v>
      </c>
      <c r="F6089" s="9" t="s">
        <v>19930</v>
      </c>
      <c r="G6089" s="9" t="s">
        <v>19929</v>
      </c>
      <c r="H6089" s="133">
        <v>400</v>
      </c>
    </row>
    <row r="6090" spans="1:8" x14ac:dyDescent="0.2">
      <c r="A6090" s="30" t="s">
        <v>1033</v>
      </c>
      <c r="B6090" s="27" t="s">
        <v>9</v>
      </c>
      <c r="C6090" s="44"/>
      <c r="D6090" s="44" t="s">
        <v>2193</v>
      </c>
      <c r="E6090" s="30" t="s">
        <v>19928</v>
      </c>
      <c r="F6090" s="9" t="s">
        <v>19927</v>
      </c>
      <c r="G6090" s="9" t="s">
        <v>19926</v>
      </c>
      <c r="H6090" s="133">
        <v>400</v>
      </c>
    </row>
    <row r="6091" spans="1:8" x14ac:dyDescent="0.2">
      <c r="A6091" s="30" t="s">
        <v>654</v>
      </c>
      <c r="B6091" s="27" t="s">
        <v>9</v>
      </c>
      <c r="C6091" s="44"/>
      <c r="D6091" s="44" t="s">
        <v>2193</v>
      </c>
      <c r="E6091" s="30" t="s">
        <v>19925</v>
      </c>
      <c r="F6091" s="9" t="s">
        <v>19924</v>
      </c>
      <c r="G6091" s="9" t="s">
        <v>19923</v>
      </c>
      <c r="H6091" s="133">
        <v>1000</v>
      </c>
    </row>
    <row r="6092" spans="1:8" x14ac:dyDescent="0.2">
      <c r="A6092" s="30" t="s">
        <v>19115</v>
      </c>
      <c r="B6092" s="27" t="s">
        <v>9</v>
      </c>
      <c r="C6092" s="44"/>
      <c r="D6092" s="44" t="s">
        <v>2193</v>
      </c>
      <c r="E6092" s="30" t="s">
        <v>1158</v>
      </c>
      <c r="F6092" s="9" t="s">
        <v>1159</v>
      </c>
      <c r="G6092" s="9" t="s">
        <v>1160</v>
      </c>
      <c r="H6092" s="133">
        <v>1300</v>
      </c>
    </row>
    <row r="6093" spans="1:8" x14ac:dyDescent="0.2">
      <c r="A6093" s="30" t="s">
        <v>19115</v>
      </c>
      <c r="B6093" s="27" t="s">
        <v>9</v>
      </c>
      <c r="C6093" s="44"/>
      <c r="D6093" s="44" t="s">
        <v>2193</v>
      </c>
      <c r="E6093" s="30" t="s">
        <v>18870</v>
      </c>
      <c r="F6093" s="9" t="s">
        <v>7438</v>
      </c>
      <c r="G6093" s="9" t="s">
        <v>18869</v>
      </c>
      <c r="H6093" s="133">
        <v>3000</v>
      </c>
    </row>
    <row r="6094" spans="1:8" x14ac:dyDescent="0.2">
      <c r="A6094" s="30" t="s">
        <v>19115</v>
      </c>
      <c r="B6094" s="27" t="s">
        <v>9</v>
      </c>
      <c r="C6094" s="44"/>
      <c r="D6094" s="44" t="s">
        <v>2193</v>
      </c>
      <c r="E6094" s="30" t="s">
        <v>19922</v>
      </c>
      <c r="F6094" s="9" t="s">
        <v>19921</v>
      </c>
      <c r="G6094" s="9" t="s">
        <v>19920</v>
      </c>
      <c r="H6094" s="133">
        <v>4000</v>
      </c>
    </row>
    <row r="6095" spans="1:8" x14ac:dyDescent="0.2">
      <c r="A6095" s="30" t="s">
        <v>19115</v>
      </c>
      <c r="B6095" s="27" t="s">
        <v>9</v>
      </c>
      <c r="C6095" s="44"/>
      <c r="D6095" s="44" t="s">
        <v>2193</v>
      </c>
      <c r="E6095" s="30" t="s">
        <v>19919</v>
      </c>
      <c r="F6095" s="9" t="s">
        <v>18498</v>
      </c>
      <c r="G6095" s="9" t="s">
        <v>19918</v>
      </c>
      <c r="H6095" s="133">
        <v>4000</v>
      </c>
    </row>
    <row r="6096" spans="1:8" x14ac:dyDescent="0.2">
      <c r="A6096" s="30" t="s">
        <v>19115</v>
      </c>
      <c r="B6096" s="27" t="s">
        <v>9</v>
      </c>
      <c r="C6096" s="44"/>
      <c r="D6096" s="44" t="s">
        <v>2193</v>
      </c>
      <c r="E6096" s="30" t="s">
        <v>19917</v>
      </c>
      <c r="F6096" s="9" t="s">
        <v>19916</v>
      </c>
      <c r="G6096" s="9" t="s">
        <v>19915</v>
      </c>
      <c r="H6096" s="133">
        <v>3000</v>
      </c>
    </row>
    <row r="6097" spans="1:8" x14ac:dyDescent="0.2">
      <c r="A6097" s="30" t="s">
        <v>19115</v>
      </c>
      <c r="B6097" s="27" t="s">
        <v>9</v>
      </c>
      <c r="C6097" s="44"/>
      <c r="D6097" s="44" t="s">
        <v>2193</v>
      </c>
      <c r="E6097" s="30" t="s">
        <v>19914</v>
      </c>
      <c r="F6097" s="9" t="s">
        <v>19913</v>
      </c>
      <c r="G6097" s="9" t="s">
        <v>19912</v>
      </c>
      <c r="H6097" s="133">
        <v>3000</v>
      </c>
    </row>
    <row r="6098" spans="1:8" x14ac:dyDescent="0.2">
      <c r="A6098" s="30" t="s">
        <v>19115</v>
      </c>
      <c r="B6098" s="27" t="s">
        <v>9</v>
      </c>
      <c r="C6098" s="44"/>
      <c r="D6098" s="44" t="s">
        <v>2193</v>
      </c>
      <c r="E6098" s="30" t="s">
        <v>19911</v>
      </c>
      <c r="F6098" s="9" t="s">
        <v>19910</v>
      </c>
      <c r="G6098" s="9" t="s">
        <v>19909</v>
      </c>
      <c r="H6098" s="133">
        <v>1500</v>
      </c>
    </row>
    <row r="6099" spans="1:8" x14ac:dyDescent="0.2">
      <c r="A6099" s="30" t="s">
        <v>19115</v>
      </c>
      <c r="B6099" s="27" t="s">
        <v>9</v>
      </c>
      <c r="C6099" s="44"/>
      <c r="D6099" s="44" t="s">
        <v>2193</v>
      </c>
      <c r="E6099" s="30" t="s">
        <v>19908</v>
      </c>
      <c r="F6099" s="9" t="s">
        <v>19907</v>
      </c>
      <c r="G6099" s="9" t="s">
        <v>19906</v>
      </c>
      <c r="H6099" s="133">
        <v>1500</v>
      </c>
    </row>
    <row r="6100" spans="1:8" x14ac:dyDescent="0.2">
      <c r="A6100" s="32" t="s">
        <v>19115</v>
      </c>
      <c r="B6100" s="54" t="s">
        <v>9</v>
      </c>
      <c r="C6100" s="54"/>
      <c r="D6100" s="54" t="s">
        <v>2193</v>
      </c>
      <c r="E6100" s="32" t="s">
        <v>19905</v>
      </c>
      <c r="F6100" s="11" t="s">
        <v>19904</v>
      </c>
      <c r="G6100" s="11" t="s">
        <v>19903</v>
      </c>
      <c r="H6100" s="153">
        <v>1300</v>
      </c>
    </row>
    <row r="6101" spans="1:8" x14ac:dyDescent="0.2">
      <c r="A6101" s="30" t="s">
        <v>19115</v>
      </c>
      <c r="B6101" s="152" t="s">
        <v>9</v>
      </c>
      <c r="C6101" s="44"/>
      <c r="D6101" s="44" t="s">
        <v>2193</v>
      </c>
      <c r="E6101" s="30" t="s">
        <v>19902</v>
      </c>
      <c r="F6101" s="9" t="s">
        <v>19901</v>
      </c>
      <c r="G6101" s="9" t="s">
        <v>19900</v>
      </c>
      <c r="H6101" s="133">
        <v>2500</v>
      </c>
    </row>
    <row r="6102" spans="1:8" x14ac:dyDescent="0.2">
      <c r="A6102" s="30" t="s">
        <v>19115</v>
      </c>
      <c r="B6102" s="152" t="s">
        <v>9</v>
      </c>
      <c r="C6102" s="44"/>
      <c r="D6102" s="44" t="s">
        <v>2193</v>
      </c>
      <c r="E6102" s="30" t="s">
        <v>13523</v>
      </c>
      <c r="F6102" s="9" t="s">
        <v>13524</v>
      </c>
      <c r="G6102" s="9" t="s">
        <v>19899</v>
      </c>
      <c r="H6102" s="133">
        <v>3000</v>
      </c>
    </row>
    <row r="6103" spans="1:8" x14ac:dyDescent="0.2">
      <c r="A6103" s="30" t="s">
        <v>19115</v>
      </c>
      <c r="B6103" s="152" t="s">
        <v>9</v>
      </c>
      <c r="C6103" s="44"/>
      <c r="D6103" s="44" t="s">
        <v>2193</v>
      </c>
      <c r="E6103" s="30" t="s">
        <v>19898</v>
      </c>
      <c r="F6103" s="9" t="s">
        <v>19897</v>
      </c>
      <c r="G6103" s="9" t="s">
        <v>19896</v>
      </c>
      <c r="H6103" s="133">
        <v>2000</v>
      </c>
    </row>
    <row r="6104" spans="1:8" x14ac:dyDescent="0.2">
      <c r="A6104" s="30" t="s">
        <v>19115</v>
      </c>
      <c r="B6104" s="152" t="s">
        <v>9</v>
      </c>
      <c r="C6104" s="44"/>
      <c r="D6104" s="44" t="s">
        <v>2193</v>
      </c>
      <c r="E6104" s="30" t="s">
        <v>19895</v>
      </c>
      <c r="F6104" s="9" t="s">
        <v>19894</v>
      </c>
      <c r="G6104" s="9" t="s">
        <v>19893</v>
      </c>
      <c r="H6104" s="133">
        <v>2000</v>
      </c>
    </row>
    <row r="6105" spans="1:8" x14ac:dyDescent="0.2">
      <c r="A6105" s="30" t="s">
        <v>19115</v>
      </c>
      <c r="B6105" s="152" t="s">
        <v>9</v>
      </c>
      <c r="C6105" s="44"/>
      <c r="D6105" s="44" t="s">
        <v>2193</v>
      </c>
      <c r="E6105" s="30" t="s">
        <v>19614</v>
      </c>
      <c r="F6105" s="9" t="s">
        <v>14858</v>
      </c>
      <c r="G6105" s="9" t="s">
        <v>14859</v>
      </c>
      <c r="H6105" s="133">
        <v>2000</v>
      </c>
    </row>
    <row r="6106" spans="1:8" x14ac:dyDescent="0.2">
      <c r="A6106" s="30" t="s">
        <v>19115</v>
      </c>
      <c r="B6106" s="152" t="s">
        <v>9</v>
      </c>
      <c r="C6106" s="44"/>
      <c r="D6106" s="44" t="s">
        <v>2193</v>
      </c>
      <c r="E6106" s="30" t="s">
        <v>19892</v>
      </c>
      <c r="F6106" s="9" t="s">
        <v>19603</v>
      </c>
      <c r="G6106" s="9" t="s">
        <v>19602</v>
      </c>
      <c r="H6106" s="133">
        <v>2000</v>
      </c>
    </row>
    <row r="6107" spans="1:8" x14ac:dyDescent="0.2">
      <c r="A6107" s="30" t="s">
        <v>19115</v>
      </c>
      <c r="B6107" s="152" t="s">
        <v>9</v>
      </c>
      <c r="C6107" s="44"/>
      <c r="D6107" s="44" t="s">
        <v>2193</v>
      </c>
      <c r="E6107" s="30" t="s">
        <v>14457</v>
      </c>
      <c r="F6107" s="9" t="s">
        <v>14458</v>
      </c>
      <c r="G6107" s="9" t="s">
        <v>19891</v>
      </c>
      <c r="H6107" s="133">
        <v>2000</v>
      </c>
    </row>
    <row r="6108" spans="1:8" x14ac:dyDescent="0.2">
      <c r="A6108" s="30" t="s">
        <v>19115</v>
      </c>
      <c r="B6108" s="152" t="s">
        <v>9</v>
      </c>
      <c r="C6108" s="44"/>
      <c r="D6108" s="44" t="s">
        <v>2193</v>
      </c>
      <c r="E6108" s="30" t="s">
        <v>19890</v>
      </c>
      <c r="F6108" s="9" t="s">
        <v>19889</v>
      </c>
      <c r="G6108" s="9" t="s">
        <v>19888</v>
      </c>
      <c r="H6108" s="133">
        <v>2000</v>
      </c>
    </row>
    <row r="6109" spans="1:8" x14ac:dyDescent="0.2">
      <c r="A6109" s="30" t="s">
        <v>19115</v>
      </c>
      <c r="B6109" s="152" t="s">
        <v>9</v>
      </c>
      <c r="C6109" s="44"/>
      <c r="D6109" s="44" t="s">
        <v>2193</v>
      </c>
      <c r="E6109" s="30" t="s">
        <v>10737</v>
      </c>
      <c r="F6109" s="9" t="s">
        <v>13660</v>
      </c>
      <c r="G6109" s="9" t="s">
        <v>19887</v>
      </c>
      <c r="H6109" s="133">
        <v>2000</v>
      </c>
    </row>
    <row r="6110" spans="1:8" x14ac:dyDescent="0.2">
      <c r="A6110" s="30" t="s">
        <v>19115</v>
      </c>
      <c r="B6110" s="152" t="s">
        <v>9</v>
      </c>
      <c r="C6110" s="44"/>
      <c r="D6110" s="44" t="s">
        <v>2193</v>
      </c>
      <c r="E6110" s="30" t="s">
        <v>15523</v>
      </c>
      <c r="F6110" s="9" t="s">
        <v>15524</v>
      </c>
      <c r="G6110" s="9" t="s">
        <v>15525</v>
      </c>
      <c r="H6110" s="133">
        <v>2000</v>
      </c>
    </row>
    <row r="6111" spans="1:8" x14ac:dyDescent="0.2">
      <c r="A6111" s="30" t="s">
        <v>19115</v>
      </c>
      <c r="B6111" s="152" t="s">
        <v>9</v>
      </c>
      <c r="C6111" s="44"/>
      <c r="D6111" s="44" t="s">
        <v>2193</v>
      </c>
      <c r="E6111" s="30" t="s">
        <v>19886</v>
      </c>
      <c r="F6111" s="9" t="s">
        <v>19885</v>
      </c>
      <c r="G6111" s="9" t="s">
        <v>19884</v>
      </c>
      <c r="H6111" s="133">
        <v>2000</v>
      </c>
    </row>
    <row r="6112" spans="1:8" x14ac:dyDescent="0.2">
      <c r="A6112" s="30" t="s">
        <v>19115</v>
      </c>
      <c r="B6112" s="152" t="s">
        <v>9</v>
      </c>
      <c r="C6112" s="44"/>
      <c r="D6112" s="44" t="s">
        <v>2193</v>
      </c>
      <c r="E6112" s="30" t="s">
        <v>11597</v>
      </c>
      <c r="F6112" s="9" t="s">
        <v>19883</v>
      </c>
      <c r="G6112" s="9" t="s">
        <v>11599</v>
      </c>
      <c r="H6112" s="133">
        <v>2000</v>
      </c>
    </row>
    <row r="6113" spans="1:8" x14ac:dyDescent="0.2">
      <c r="A6113" s="30" t="s">
        <v>19115</v>
      </c>
      <c r="B6113" s="152" t="s">
        <v>9</v>
      </c>
      <c r="C6113" s="44"/>
      <c r="D6113" s="44" t="s">
        <v>2193</v>
      </c>
      <c r="E6113" s="30" t="s">
        <v>19882</v>
      </c>
      <c r="F6113" s="9" t="s">
        <v>19881</v>
      </c>
      <c r="G6113" s="9" t="s">
        <v>19880</v>
      </c>
      <c r="H6113" s="133">
        <v>2000</v>
      </c>
    </row>
    <row r="6114" spans="1:8" x14ac:dyDescent="0.2">
      <c r="A6114" s="30" t="s">
        <v>19115</v>
      </c>
      <c r="B6114" s="152" t="s">
        <v>9</v>
      </c>
      <c r="C6114" s="44"/>
      <c r="D6114" s="44" t="s">
        <v>2193</v>
      </c>
      <c r="E6114" s="30" t="s">
        <v>19879</v>
      </c>
      <c r="F6114" s="9" t="s">
        <v>1895</v>
      </c>
      <c r="G6114" s="9" t="s">
        <v>1896</v>
      </c>
      <c r="H6114" s="133">
        <v>2000</v>
      </c>
    </row>
    <row r="6115" spans="1:8" x14ac:dyDescent="0.2">
      <c r="A6115" s="30" t="s">
        <v>19115</v>
      </c>
      <c r="B6115" s="152" t="s">
        <v>9</v>
      </c>
      <c r="C6115" s="44"/>
      <c r="D6115" s="44" t="s">
        <v>2193</v>
      </c>
      <c r="E6115" s="30" t="s">
        <v>1801</v>
      </c>
      <c r="F6115" s="9" t="s">
        <v>1326</v>
      </c>
      <c r="G6115" s="9" t="s">
        <v>1327</v>
      </c>
      <c r="H6115" s="133">
        <v>2000</v>
      </c>
    </row>
    <row r="6116" spans="1:8" x14ac:dyDescent="0.2">
      <c r="A6116" s="30" t="s">
        <v>19115</v>
      </c>
      <c r="B6116" s="152" t="s">
        <v>9</v>
      </c>
      <c r="C6116" s="44"/>
      <c r="D6116" s="44" t="s">
        <v>2193</v>
      </c>
      <c r="E6116" s="30" t="s">
        <v>19878</v>
      </c>
      <c r="F6116" s="9" t="s">
        <v>19877</v>
      </c>
      <c r="G6116" s="9" t="s">
        <v>19876</v>
      </c>
      <c r="H6116" s="133">
        <v>2000</v>
      </c>
    </row>
    <row r="6117" spans="1:8" x14ac:dyDescent="0.2">
      <c r="A6117" s="30" t="s">
        <v>19115</v>
      </c>
      <c r="B6117" s="152" t="s">
        <v>9</v>
      </c>
      <c r="C6117" s="44"/>
      <c r="D6117" s="44" t="s">
        <v>2193</v>
      </c>
      <c r="E6117" s="30" t="s">
        <v>19875</v>
      </c>
      <c r="F6117" s="9" t="s">
        <v>15222</v>
      </c>
      <c r="G6117" s="9" t="s">
        <v>15223</v>
      </c>
      <c r="H6117" s="133">
        <v>2000</v>
      </c>
    </row>
    <row r="6118" spans="1:8" x14ac:dyDescent="0.2">
      <c r="A6118" s="30" t="s">
        <v>19115</v>
      </c>
      <c r="B6118" s="152" t="s">
        <v>9</v>
      </c>
      <c r="C6118" s="44"/>
      <c r="D6118" s="44" t="s">
        <v>2193</v>
      </c>
      <c r="E6118" s="30" t="s">
        <v>19874</v>
      </c>
      <c r="F6118" s="9" t="s">
        <v>18274</v>
      </c>
      <c r="G6118" s="9" t="s">
        <v>19873</v>
      </c>
      <c r="H6118" s="133">
        <v>2000</v>
      </c>
    </row>
    <row r="6119" spans="1:8" x14ac:dyDescent="0.2">
      <c r="A6119" s="30" t="s">
        <v>19115</v>
      </c>
      <c r="B6119" s="152" t="s">
        <v>9</v>
      </c>
      <c r="C6119" s="44"/>
      <c r="D6119" s="44" t="s">
        <v>2193</v>
      </c>
      <c r="E6119" s="30" t="s">
        <v>19872</v>
      </c>
      <c r="F6119" s="9" t="s">
        <v>19871</v>
      </c>
      <c r="G6119" s="9" t="s">
        <v>18240</v>
      </c>
      <c r="H6119" s="133">
        <v>2000</v>
      </c>
    </row>
    <row r="6120" spans="1:8" x14ac:dyDescent="0.2">
      <c r="A6120" s="30" t="s">
        <v>19115</v>
      </c>
      <c r="B6120" s="152" t="s">
        <v>9</v>
      </c>
      <c r="C6120" s="44"/>
      <c r="D6120" s="44" t="s">
        <v>2193</v>
      </c>
      <c r="E6120" s="30" t="s">
        <v>19870</v>
      </c>
      <c r="F6120" s="9" t="s">
        <v>19869</v>
      </c>
      <c r="G6120" s="9" t="s">
        <v>19868</v>
      </c>
      <c r="H6120" s="133">
        <v>2000</v>
      </c>
    </row>
    <row r="6121" spans="1:8" x14ac:dyDescent="0.2">
      <c r="A6121" s="30" t="s">
        <v>19115</v>
      </c>
      <c r="B6121" s="152" t="s">
        <v>9</v>
      </c>
      <c r="C6121" s="44"/>
      <c r="D6121" s="44" t="s">
        <v>2193</v>
      </c>
      <c r="E6121" s="30" t="s">
        <v>15565</v>
      </c>
      <c r="F6121" s="9" t="s">
        <v>15566</v>
      </c>
      <c r="G6121" s="9" t="s">
        <v>15567</v>
      </c>
      <c r="H6121" s="133">
        <v>2000</v>
      </c>
    </row>
    <row r="6122" spans="1:8" x14ac:dyDescent="0.2">
      <c r="A6122" s="30" t="s">
        <v>19115</v>
      </c>
      <c r="B6122" s="152" t="s">
        <v>9</v>
      </c>
      <c r="C6122" s="44"/>
      <c r="D6122" s="44" t="s">
        <v>2193</v>
      </c>
      <c r="E6122" s="30" t="s">
        <v>19867</v>
      </c>
      <c r="F6122" s="9" t="s">
        <v>19866</v>
      </c>
      <c r="G6122" s="9" t="s">
        <v>19865</v>
      </c>
      <c r="H6122" s="133">
        <v>5000</v>
      </c>
    </row>
    <row r="6123" spans="1:8" x14ac:dyDescent="0.2">
      <c r="A6123" s="30" t="s">
        <v>19115</v>
      </c>
      <c r="B6123" s="152" t="s">
        <v>9</v>
      </c>
      <c r="C6123" s="44"/>
      <c r="D6123" s="44" t="s">
        <v>2193</v>
      </c>
      <c r="E6123" s="30" t="s">
        <v>19864</v>
      </c>
      <c r="F6123" s="9" t="s">
        <v>19863</v>
      </c>
      <c r="G6123" s="9" t="s">
        <v>19862</v>
      </c>
      <c r="H6123" s="133">
        <v>5000</v>
      </c>
    </row>
    <row r="6124" spans="1:8" x14ac:dyDescent="0.2">
      <c r="A6124" s="30" t="s">
        <v>19563</v>
      </c>
      <c r="B6124" s="152" t="s">
        <v>9</v>
      </c>
      <c r="C6124" s="44"/>
      <c r="D6124" s="44" t="s">
        <v>2193</v>
      </c>
      <c r="E6124" s="30" t="s">
        <v>19861</v>
      </c>
      <c r="F6124" s="9" t="s">
        <v>19860</v>
      </c>
      <c r="G6124" s="9" t="s">
        <v>19859</v>
      </c>
      <c r="H6124" s="133">
        <v>1352</v>
      </c>
    </row>
    <row r="6125" spans="1:8" x14ac:dyDescent="0.2">
      <c r="A6125" s="30" t="s">
        <v>19563</v>
      </c>
      <c r="B6125" s="152" t="s">
        <v>9</v>
      </c>
      <c r="C6125" s="44"/>
      <c r="D6125" s="44" t="s">
        <v>2193</v>
      </c>
      <c r="E6125" s="30" t="s">
        <v>19858</v>
      </c>
      <c r="F6125" s="9" t="s">
        <v>19857</v>
      </c>
      <c r="G6125" s="9" t="s">
        <v>19856</v>
      </c>
      <c r="H6125" s="133">
        <v>3380</v>
      </c>
    </row>
    <row r="6126" spans="1:8" x14ac:dyDescent="0.2">
      <c r="A6126" s="32" t="s">
        <v>19563</v>
      </c>
      <c r="B6126" s="54" t="s">
        <v>9</v>
      </c>
      <c r="C6126" s="54"/>
      <c r="D6126" s="54" t="s">
        <v>2193</v>
      </c>
      <c r="E6126" s="32" t="s">
        <v>19855</v>
      </c>
      <c r="F6126" s="11" t="s">
        <v>19854</v>
      </c>
      <c r="G6126" s="11" t="s">
        <v>19853</v>
      </c>
      <c r="H6126" s="153">
        <v>1690</v>
      </c>
    </row>
    <row r="6127" spans="1:8" x14ac:dyDescent="0.2">
      <c r="A6127" s="53" t="s">
        <v>19852</v>
      </c>
      <c r="B6127" s="27" t="s">
        <v>9</v>
      </c>
      <c r="C6127" s="155"/>
      <c r="D6127" s="155" t="s">
        <v>2193</v>
      </c>
      <c r="E6127" s="53" t="s">
        <v>19170</v>
      </c>
      <c r="F6127" s="79" t="s">
        <v>19169</v>
      </c>
      <c r="G6127" s="79" t="s">
        <v>19168</v>
      </c>
      <c r="H6127" s="154">
        <v>600000</v>
      </c>
    </row>
    <row r="6128" spans="1:8" x14ac:dyDescent="0.2">
      <c r="A6128" s="32" t="s">
        <v>19482</v>
      </c>
      <c r="B6128" s="54" t="s">
        <v>9</v>
      </c>
      <c r="C6128" s="54"/>
      <c r="D6128" s="54" t="s">
        <v>2193</v>
      </c>
      <c r="E6128" s="32" t="s">
        <v>19851</v>
      </c>
      <c r="F6128" s="11" t="s">
        <v>19850</v>
      </c>
      <c r="G6128" s="11" t="s">
        <v>19849</v>
      </c>
      <c r="H6128" s="153">
        <v>2900</v>
      </c>
    </row>
    <row r="6129" spans="1:8" x14ac:dyDescent="0.2">
      <c r="A6129" s="32" t="s">
        <v>19482</v>
      </c>
      <c r="B6129" s="54" t="s">
        <v>9</v>
      </c>
      <c r="C6129" s="54"/>
      <c r="D6129" s="54" t="s">
        <v>2193</v>
      </c>
      <c r="E6129" s="32" t="s">
        <v>19848</v>
      </c>
      <c r="F6129" s="11" t="s">
        <v>19847</v>
      </c>
      <c r="G6129" s="11" t="s">
        <v>19846</v>
      </c>
      <c r="H6129" s="153">
        <v>1450</v>
      </c>
    </row>
    <row r="6130" spans="1:8" x14ac:dyDescent="0.2">
      <c r="A6130" s="32" t="s">
        <v>19845</v>
      </c>
      <c r="B6130" s="54" t="s">
        <v>9</v>
      </c>
      <c r="C6130" s="54"/>
      <c r="D6130" s="54" t="s">
        <v>21</v>
      </c>
      <c r="E6130" s="32" t="s">
        <v>19360</v>
      </c>
      <c r="F6130" s="11" t="s">
        <v>19844</v>
      </c>
      <c r="G6130" s="11" t="s">
        <v>19359</v>
      </c>
      <c r="H6130" s="153">
        <v>4000</v>
      </c>
    </row>
    <row r="6131" spans="1:8" x14ac:dyDescent="0.2">
      <c r="A6131" s="30" t="s">
        <v>19563</v>
      </c>
      <c r="B6131" s="152" t="s">
        <v>9</v>
      </c>
      <c r="C6131" s="44"/>
      <c r="D6131" s="44" t="s">
        <v>2193</v>
      </c>
      <c r="E6131" s="30" t="s">
        <v>19843</v>
      </c>
      <c r="F6131" s="9" t="s">
        <v>19842</v>
      </c>
      <c r="G6131" s="9" t="s">
        <v>19841</v>
      </c>
      <c r="H6131" s="133">
        <v>5200</v>
      </c>
    </row>
    <row r="6132" spans="1:8" x14ac:dyDescent="0.2">
      <c r="A6132" s="32" t="s">
        <v>19563</v>
      </c>
      <c r="B6132" s="54" t="s">
        <v>9</v>
      </c>
      <c r="C6132" s="54"/>
      <c r="D6132" s="54" t="s">
        <v>2193</v>
      </c>
      <c r="E6132" s="32" t="s">
        <v>19840</v>
      </c>
      <c r="F6132" s="11" t="s">
        <v>19839</v>
      </c>
      <c r="G6132" s="11" t="s">
        <v>19838</v>
      </c>
      <c r="H6132" s="153">
        <v>4500</v>
      </c>
    </row>
    <row r="6133" spans="1:8" x14ac:dyDescent="0.2">
      <c r="A6133" s="30" t="s">
        <v>19837</v>
      </c>
      <c r="B6133" s="152" t="s">
        <v>9</v>
      </c>
      <c r="C6133" s="44"/>
      <c r="D6133" s="44" t="s">
        <v>21</v>
      </c>
      <c r="E6133" s="30" t="s">
        <v>13260</v>
      </c>
      <c r="F6133" s="9" t="s">
        <v>13261</v>
      </c>
      <c r="G6133" s="9" t="s">
        <v>13262</v>
      </c>
      <c r="H6133" s="133">
        <v>798.4</v>
      </c>
    </row>
    <row r="6134" spans="1:8" x14ac:dyDescent="0.2">
      <c r="A6134" s="32" t="s">
        <v>19115</v>
      </c>
      <c r="B6134" s="54" t="s">
        <v>9</v>
      </c>
      <c r="C6134" s="54"/>
      <c r="D6134" s="54" t="s">
        <v>21</v>
      </c>
      <c r="E6134" s="32" t="s">
        <v>19836</v>
      </c>
      <c r="F6134" s="11" t="s">
        <v>19835</v>
      </c>
      <c r="G6134" s="11" t="s">
        <v>19834</v>
      </c>
      <c r="H6134" s="153">
        <v>1500</v>
      </c>
    </row>
    <row r="6135" spans="1:8" x14ac:dyDescent="0.2">
      <c r="A6135" s="32" t="s">
        <v>19115</v>
      </c>
      <c r="B6135" s="152" t="s">
        <v>9</v>
      </c>
      <c r="C6135" s="44"/>
      <c r="D6135" s="44" t="s">
        <v>21</v>
      </c>
      <c r="E6135" s="32" t="s">
        <v>1729</v>
      </c>
      <c r="F6135" s="11" t="s">
        <v>1730</v>
      </c>
      <c r="G6135" s="11" t="s">
        <v>1731</v>
      </c>
      <c r="H6135" s="153">
        <v>1500</v>
      </c>
    </row>
    <row r="6136" spans="1:8" x14ac:dyDescent="0.2">
      <c r="A6136" s="32" t="s">
        <v>19115</v>
      </c>
      <c r="B6136" s="54" t="s">
        <v>9</v>
      </c>
      <c r="C6136" s="54"/>
      <c r="D6136" s="54" t="s">
        <v>21</v>
      </c>
      <c r="E6136" s="32" t="s">
        <v>19833</v>
      </c>
      <c r="F6136" s="11" t="s">
        <v>19832</v>
      </c>
      <c r="G6136" s="11" t="s">
        <v>19831</v>
      </c>
      <c r="H6136" s="153">
        <v>1000</v>
      </c>
    </row>
    <row r="6137" spans="1:8" x14ac:dyDescent="0.2">
      <c r="A6137" s="32" t="s">
        <v>19115</v>
      </c>
      <c r="B6137" s="152" t="s">
        <v>9</v>
      </c>
      <c r="C6137" s="44"/>
      <c r="D6137" s="44" t="s">
        <v>21</v>
      </c>
      <c r="E6137" s="32" t="s">
        <v>19830</v>
      </c>
      <c r="F6137" s="11" t="s">
        <v>19829</v>
      </c>
      <c r="G6137" s="11" t="s">
        <v>19828</v>
      </c>
      <c r="H6137" s="153">
        <v>2800</v>
      </c>
    </row>
    <row r="6138" spans="1:8" x14ac:dyDescent="0.2">
      <c r="A6138" s="32" t="s">
        <v>19115</v>
      </c>
      <c r="B6138" s="54" t="s">
        <v>9</v>
      </c>
      <c r="C6138" s="54"/>
      <c r="D6138" s="54" t="s">
        <v>21</v>
      </c>
      <c r="E6138" s="32" t="s">
        <v>1640</v>
      </c>
      <c r="F6138" s="11" t="s">
        <v>1641</v>
      </c>
      <c r="G6138" s="11" t="s">
        <v>1642</v>
      </c>
      <c r="H6138" s="153">
        <v>2000</v>
      </c>
    </row>
    <row r="6139" spans="1:8" x14ac:dyDescent="0.2">
      <c r="A6139" s="32" t="s">
        <v>19115</v>
      </c>
      <c r="B6139" s="152" t="s">
        <v>9</v>
      </c>
      <c r="C6139" s="44"/>
      <c r="D6139" s="44" t="s">
        <v>21</v>
      </c>
      <c r="E6139" s="32" t="s">
        <v>19827</v>
      </c>
      <c r="F6139" s="11" t="s">
        <v>19826</v>
      </c>
      <c r="G6139" s="11" t="s">
        <v>19825</v>
      </c>
      <c r="H6139" s="153">
        <v>1500</v>
      </c>
    </row>
    <row r="6140" spans="1:8" x14ac:dyDescent="0.2">
      <c r="A6140" s="32" t="s">
        <v>19115</v>
      </c>
      <c r="B6140" s="54" t="s">
        <v>9</v>
      </c>
      <c r="C6140" s="54"/>
      <c r="D6140" s="54" t="s">
        <v>21</v>
      </c>
      <c r="E6140" s="32" t="s">
        <v>19824</v>
      </c>
      <c r="F6140" s="11" t="s">
        <v>19823</v>
      </c>
      <c r="G6140" s="11" t="s">
        <v>19822</v>
      </c>
      <c r="H6140" s="153">
        <v>2000</v>
      </c>
    </row>
    <row r="6141" spans="1:8" x14ac:dyDescent="0.2">
      <c r="A6141" s="32" t="s">
        <v>19115</v>
      </c>
      <c r="B6141" s="152" t="s">
        <v>9</v>
      </c>
      <c r="C6141" s="44"/>
      <c r="D6141" s="44" t="s">
        <v>21</v>
      </c>
      <c r="E6141" s="32" t="s">
        <v>19821</v>
      </c>
      <c r="F6141" s="11" t="s">
        <v>19820</v>
      </c>
      <c r="G6141" s="11" t="s">
        <v>19819</v>
      </c>
      <c r="H6141" s="153">
        <v>1500</v>
      </c>
    </row>
    <row r="6142" spans="1:8" x14ac:dyDescent="0.2">
      <c r="A6142" s="32" t="s">
        <v>19115</v>
      </c>
      <c r="B6142" s="54" t="s">
        <v>9</v>
      </c>
      <c r="C6142" s="54"/>
      <c r="D6142" s="54" t="s">
        <v>21</v>
      </c>
      <c r="E6142" s="32" t="s">
        <v>19818</v>
      </c>
      <c r="F6142" s="11" t="s">
        <v>19817</v>
      </c>
      <c r="G6142" s="11" t="s">
        <v>19816</v>
      </c>
      <c r="H6142" s="153">
        <v>2000</v>
      </c>
    </row>
    <row r="6143" spans="1:8" x14ac:dyDescent="0.2">
      <c r="A6143" s="32" t="s">
        <v>19115</v>
      </c>
      <c r="B6143" s="152" t="s">
        <v>9</v>
      </c>
      <c r="C6143" s="44"/>
      <c r="D6143" s="44" t="s">
        <v>21</v>
      </c>
      <c r="E6143" s="32" t="s">
        <v>2004</v>
      </c>
      <c r="F6143" s="11" t="s">
        <v>1029</v>
      </c>
      <c r="G6143" s="11" t="s">
        <v>19815</v>
      </c>
      <c r="H6143" s="153">
        <v>1000</v>
      </c>
    </row>
    <row r="6144" spans="1:8" x14ac:dyDescent="0.2">
      <c r="A6144" s="32" t="s">
        <v>19115</v>
      </c>
      <c r="B6144" s="54" t="s">
        <v>9</v>
      </c>
      <c r="C6144" s="54"/>
      <c r="D6144" s="54" t="s">
        <v>21</v>
      </c>
      <c r="E6144" s="32" t="s">
        <v>19814</v>
      </c>
      <c r="F6144" s="11" t="s">
        <v>19813</v>
      </c>
      <c r="G6144" s="11" t="s">
        <v>19812</v>
      </c>
      <c r="H6144" s="153">
        <v>1000</v>
      </c>
    </row>
    <row r="6145" spans="1:8" x14ac:dyDescent="0.2">
      <c r="A6145" s="32" t="s">
        <v>19115</v>
      </c>
      <c r="B6145" s="152" t="s">
        <v>9</v>
      </c>
      <c r="C6145" s="44"/>
      <c r="D6145" s="44" t="s">
        <v>21</v>
      </c>
      <c r="E6145" s="32" t="s">
        <v>19811</v>
      </c>
      <c r="F6145" s="11" t="s">
        <v>19810</v>
      </c>
      <c r="G6145" s="11" t="s">
        <v>19809</v>
      </c>
      <c r="H6145" s="153">
        <v>1000</v>
      </c>
    </row>
    <row r="6146" spans="1:8" x14ac:dyDescent="0.2">
      <c r="A6146" s="32" t="s">
        <v>19115</v>
      </c>
      <c r="B6146" s="54" t="s">
        <v>9</v>
      </c>
      <c r="C6146" s="54"/>
      <c r="D6146" s="54" t="s">
        <v>21</v>
      </c>
      <c r="E6146" s="32" t="s">
        <v>18878</v>
      </c>
      <c r="F6146" s="11" t="s">
        <v>18877</v>
      </c>
      <c r="G6146" s="11" t="s">
        <v>18876</v>
      </c>
      <c r="H6146" s="153">
        <v>1500</v>
      </c>
    </row>
    <row r="6147" spans="1:8" x14ac:dyDescent="0.2">
      <c r="A6147" s="32" t="s">
        <v>19115</v>
      </c>
      <c r="B6147" s="152" t="s">
        <v>9</v>
      </c>
      <c r="C6147" s="44"/>
      <c r="D6147" s="44" t="s">
        <v>21</v>
      </c>
      <c r="E6147" s="32" t="s">
        <v>19808</v>
      </c>
      <c r="F6147" s="11" t="s">
        <v>19807</v>
      </c>
      <c r="G6147" s="11" t="s">
        <v>19806</v>
      </c>
      <c r="H6147" s="153">
        <v>1500</v>
      </c>
    </row>
    <row r="6148" spans="1:8" x14ac:dyDescent="0.2">
      <c r="A6148" s="32" t="s">
        <v>19115</v>
      </c>
      <c r="B6148" s="54" t="s">
        <v>9</v>
      </c>
      <c r="C6148" s="54"/>
      <c r="D6148" s="54" t="s">
        <v>21</v>
      </c>
      <c r="E6148" s="32" t="s">
        <v>575</v>
      </c>
      <c r="F6148" s="11" t="s">
        <v>576</v>
      </c>
      <c r="G6148" s="11" t="s">
        <v>577</v>
      </c>
      <c r="H6148" s="153">
        <v>1000</v>
      </c>
    </row>
    <row r="6149" spans="1:8" x14ac:dyDescent="0.2">
      <c r="A6149" s="32" t="s">
        <v>19115</v>
      </c>
      <c r="B6149" s="54" t="s">
        <v>9</v>
      </c>
      <c r="C6149" s="54"/>
      <c r="D6149" s="54" t="s">
        <v>21</v>
      </c>
      <c r="E6149" s="32" t="s">
        <v>19805</v>
      </c>
      <c r="F6149" s="11" t="s">
        <v>15262</v>
      </c>
      <c r="G6149" s="11" t="s">
        <v>19804</v>
      </c>
      <c r="H6149" s="153">
        <v>2550</v>
      </c>
    </row>
    <row r="6150" spans="1:8" x14ac:dyDescent="0.2">
      <c r="A6150" s="32" t="s">
        <v>19115</v>
      </c>
      <c r="B6150" s="152" t="s">
        <v>9</v>
      </c>
      <c r="C6150" s="44"/>
      <c r="D6150" s="44" t="s">
        <v>21</v>
      </c>
      <c r="E6150" s="32" t="s">
        <v>19803</v>
      </c>
      <c r="F6150" s="11" t="s">
        <v>19802</v>
      </c>
      <c r="G6150" s="11" t="s">
        <v>19801</v>
      </c>
      <c r="H6150" s="153">
        <v>2550</v>
      </c>
    </row>
    <row r="6151" spans="1:8" x14ac:dyDescent="0.2">
      <c r="A6151" s="32" t="s">
        <v>19115</v>
      </c>
      <c r="B6151" s="54" t="s">
        <v>9</v>
      </c>
      <c r="C6151" s="54"/>
      <c r="D6151" s="54" t="s">
        <v>21</v>
      </c>
      <c r="E6151" s="32" t="s">
        <v>19800</v>
      </c>
      <c r="F6151" s="11" t="s">
        <v>19799</v>
      </c>
      <c r="G6151" s="11" t="s">
        <v>19798</v>
      </c>
      <c r="H6151" s="153">
        <v>2550</v>
      </c>
    </row>
    <row r="6152" spans="1:8" x14ac:dyDescent="0.2">
      <c r="A6152" s="32" t="s">
        <v>19115</v>
      </c>
      <c r="B6152" s="152" t="s">
        <v>9</v>
      </c>
      <c r="C6152" s="44"/>
      <c r="D6152" s="44" t="s">
        <v>21</v>
      </c>
      <c r="E6152" s="32" t="s">
        <v>19797</v>
      </c>
      <c r="F6152" s="11" t="s">
        <v>19796</v>
      </c>
      <c r="G6152" s="11" t="s">
        <v>19795</v>
      </c>
      <c r="H6152" s="153">
        <v>1000</v>
      </c>
    </row>
    <row r="6153" spans="1:8" x14ac:dyDescent="0.2">
      <c r="A6153" s="32" t="s">
        <v>19115</v>
      </c>
      <c r="B6153" s="54" t="s">
        <v>9</v>
      </c>
      <c r="C6153" s="54"/>
      <c r="D6153" s="54" t="s">
        <v>21</v>
      </c>
      <c r="E6153" s="32" t="s">
        <v>19794</v>
      </c>
      <c r="F6153" s="11" t="s">
        <v>19793</v>
      </c>
      <c r="G6153" s="11" t="s">
        <v>19792</v>
      </c>
      <c r="H6153" s="153">
        <v>1500</v>
      </c>
    </row>
    <row r="6154" spans="1:8" x14ac:dyDescent="0.2">
      <c r="A6154" s="32" t="s">
        <v>19115</v>
      </c>
      <c r="B6154" s="152" t="s">
        <v>9</v>
      </c>
      <c r="C6154" s="44"/>
      <c r="D6154" s="44" t="s">
        <v>21</v>
      </c>
      <c r="E6154" s="32" t="s">
        <v>19791</v>
      </c>
      <c r="F6154" s="11" t="s">
        <v>18881</v>
      </c>
      <c r="G6154" s="11" t="s">
        <v>19790</v>
      </c>
      <c r="H6154" s="153">
        <v>1500</v>
      </c>
    </row>
    <row r="6155" spans="1:8" x14ac:dyDescent="0.2">
      <c r="A6155" s="32" t="s">
        <v>19115</v>
      </c>
      <c r="B6155" s="54" t="s">
        <v>9</v>
      </c>
      <c r="C6155" s="54"/>
      <c r="D6155" s="54" t="s">
        <v>21</v>
      </c>
      <c r="E6155" s="32" t="s">
        <v>19789</v>
      </c>
      <c r="F6155" s="11" t="s">
        <v>19788</v>
      </c>
      <c r="G6155" s="11" t="s">
        <v>19787</v>
      </c>
      <c r="H6155" s="153">
        <v>1000</v>
      </c>
    </row>
    <row r="6156" spans="1:8" x14ac:dyDescent="0.2">
      <c r="A6156" s="32" t="s">
        <v>19115</v>
      </c>
      <c r="B6156" s="152" t="s">
        <v>9</v>
      </c>
      <c r="C6156" s="44"/>
      <c r="D6156" s="44" t="s">
        <v>21</v>
      </c>
      <c r="E6156" s="32" t="s">
        <v>19786</v>
      </c>
      <c r="F6156" s="11" t="s">
        <v>19785</v>
      </c>
      <c r="G6156" s="11" t="s">
        <v>19784</v>
      </c>
      <c r="H6156" s="153">
        <v>1300</v>
      </c>
    </row>
    <row r="6157" spans="1:8" x14ac:dyDescent="0.2">
      <c r="A6157" s="32" t="s">
        <v>19115</v>
      </c>
      <c r="B6157" s="54" t="s">
        <v>9</v>
      </c>
      <c r="C6157" s="54"/>
      <c r="D6157" s="54" t="s">
        <v>21</v>
      </c>
      <c r="E6157" s="32" t="s">
        <v>19783</v>
      </c>
      <c r="F6157" s="11" t="s">
        <v>19782</v>
      </c>
      <c r="G6157" s="11" t="s">
        <v>19781</v>
      </c>
      <c r="H6157" s="153">
        <v>1300</v>
      </c>
    </row>
    <row r="6158" spans="1:8" x14ac:dyDescent="0.2">
      <c r="A6158" s="32" t="s">
        <v>19115</v>
      </c>
      <c r="B6158" s="152" t="s">
        <v>9</v>
      </c>
      <c r="C6158" s="44"/>
      <c r="D6158" s="44" t="s">
        <v>21</v>
      </c>
      <c r="E6158" s="32" t="s">
        <v>19780</v>
      </c>
      <c r="F6158" s="11" t="s">
        <v>19779</v>
      </c>
      <c r="G6158" s="11" t="s">
        <v>19778</v>
      </c>
      <c r="H6158" s="153">
        <v>1500</v>
      </c>
    </row>
    <row r="6159" spans="1:8" x14ac:dyDescent="0.2">
      <c r="A6159" s="32" t="s">
        <v>19115</v>
      </c>
      <c r="B6159" s="54" t="s">
        <v>9</v>
      </c>
      <c r="C6159" s="54"/>
      <c r="D6159" s="54" t="s">
        <v>21</v>
      </c>
      <c r="E6159" s="32" t="s">
        <v>19777</v>
      </c>
      <c r="F6159" s="11" t="s">
        <v>19776</v>
      </c>
      <c r="G6159" s="11" t="s">
        <v>19775</v>
      </c>
      <c r="H6159" s="153">
        <v>1300</v>
      </c>
    </row>
    <row r="6160" spans="1:8" x14ac:dyDescent="0.2">
      <c r="A6160" s="32" t="s">
        <v>19115</v>
      </c>
      <c r="B6160" s="152" t="s">
        <v>9</v>
      </c>
      <c r="C6160" s="44"/>
      <c r="D6160" s="44" t="s">
        <v>21</v>
      </c>
      <c r="E6160" s="32" t="s">
        <v>19774</v>
      </c>
      <c r="F6160" s="11" t="s">
        <v>19773</v>
      </c>
      <c r="G6160" s="11" t="s">
        <v>19772</v>
      </c>
      <c r="H6160" s="153">
        <v>1600</v>
      </c>
    </row>
    <row r="6161" spans="1:8" x14ac:dyDescent="0.2">
      <c r="A6161" s="32" t="s">
        <v>19115</v>
      </c>
      <c r="B6161" s="54" t="s">
        <v>9</v>
      </c>
      <c r="C6161" s="54"/>
      <c r="D6161" s="54" t="s">
        <v>21</v>
      </c>
      <c r="E6161" s="32" t="s">
        <v>14426</v>
      </c>
      <c r="F6161" s="11" t="s">
        <v>14427</v>
      </c>
      <c r="G6161" s="11" t="s">
        <v>14428</v>
      </c>
      <c r="H6161" s="153">
        <v>1500</v>
      </c>
    </row>
    <row r="6162" spans="1:8" x14ac:dyDescent="0.2">
      <c r="A6162" s="32" t="s">
        <v>19115</v>
      </c>
      <c r="B6162" s="152" t="s">
        <v>9</v>
      </c>
      <c r="C6162" s="44"/>
      <c r="D6162" s="44" t="s">
        <v>21</v>
      </c>
      <c r="E6162" s="32" t="s">
        <v>19771</v>
      </c>
      <c r="F6162" s="11" t="s">
        <v>19770</v>
      </c>
      <c r="G6162" s="11" t="s">
        <v>19769</v>
      </c>
      <c r="H6162" s="153">
        <v>1500</v>
      </c>
    </row>
    <row r="6163" spans="1:8" x14ac:dyDescent="0.2">
      <c r="A6163" s="32" t="s">
        <v>19115</v>
      </c>
      <c r="B6163" s="54" t="s">
        <v>9</v>
      </c>
      <c r="C6163" s="54"/>
      <c r="D6163" s="54" t="s">
        <v>21</v>
      </c>
      <c r="E6163" s="32" t="s">
        <v>19768</v>
      </c>
      <c r="F6163" s="11" t="s">
        <v>19767</v>
      </c>
      <c r="G6163" s="11" t="s">
        <v>19766</v>
      </c>
      <c r="H6163" s="153">
        <v>1500</v>
      </c>
    </row>
    <row r="6164" spans="1:8" x14ac:dyDescent="0.2">
      <c r="A6164" s="32" t="s">
        <v>19115</v>
      </c>
      <c r="B6164" s="152" t="s">
        <v>9</v>
      </c>
      <c r="C6164" s="44"/>
      <c r="D6164" s="44" t="s">
        <v>21</v>
      </c>
      <c r="E6164" s="32" t="s">
        <v>19765</v>
      </c>
      <c r="F6164" s="11" t="s">
        <v>19764</v>
      </c>
      <c r="G6164" s="11" t="s">
        <v>19763</v>
      </c>
      <c r="H6164" s="153">
        <v>1500</v>
      </c>
    </row>
    <row r="6165" spans="1:8" x14ac:dyDescent="0.2">
      <c r="A6165" s="32" t="s">
        <v>19294</v>
      </c>
      <c r="B6165" s="54" t="s">
        <v>9</v>
      </c>
      <c r="C6165" s="54"/>
      <c r="D6165" s="54" t="s">
        <v>21</v>
      </c>
      <c r="E6165" s="32" t="s">
        <v>15565</v>
      </c>
      <c r="F6165" s="11" t="s">
        <v>15566</v>
      </c>
      <c r="G6165" s="11" t="s">
        <v>15567</v>
      </c>
      <c r="H6165" s="153">
        <v>1566</v>
      </c>
    </row>
    <row r="6166" spans="1:8" x14ac:dyDescent="0.2">
      <c r="A6166" s="32" t="s">
        <v>19762</v>
      </c>
      <c r="B6166" s="54" t="s">
        <v>9</v>
      </c>
      <c r="C6166" s="54"/>
      <c r="D6166" s="54" t="s">
        <v>21</v>
      </c>
      <c r="E6166" s="32" t="s">
        <v>19761</v>
      </c>
      <c r="F6166" s="11" t="s">
        <v>19760</v>
      </c>
      <c r="G6166" s="11" t="s">
        <v>19759</v>
      </c>
      <c r="H6166" s="153">
        <v>5500</v>
      </c>
    </row>
    <row r="6167" spans="1:8" x14ac:dyDescent="0.2">
      <c r="A6167" s="32" t="s">
        <v>19563</v>
      </c>
      <c r="B6167" s="54" t="s">
        <v>9</v>
      </c>
      <c r="C6167" s="54"/>
      <c r="D6167" s="54" t="s">
        <v>2193</v>
      </c>
      <c r="E6167" s="32" t="s">
        <v>19758</v>
      </c>
      <c r="F6167" s="11" t="s">
        <v>2499</v>
      </c>
      <c r="G6167" s="11" t="s">
        <v>2500</v>
      </c>
      <c r="H6167" s="153">
        <v>676</v>
      </c>
    </row>
    <row r="6168" spans="1:8" x14ac:dyDescent="0.2">
      <c r="A6168" s="32" t="s">
        <v>19563</v>
      </c>
      <c r="B6168" s="54" t="s">
        <v>9</v>
      </c>
      <c r="C6168" s="54"/>
      <c r="D6168" s="54" t="s">
        <v>2193</v>
      </c>
      <c r="E6168" s="32" t="s">
        <v>2492</v>
      </c>
      <c r="F6168" s="11" t="s">
        <v>2493</v>
      </c>
      <c r="G6168" s="11" t="s">
        <v>2494</v>
      </c>
      <c r="H6168" s="153">
        <v>3208</v>
      </c>
    </row>
    <row r="6169" spans="1:8" x14ac:dyDescent="0.2">
      <c r="A6169" s="32" t="s">
        <v>19563</v>
      </c>
      <c r="B6169" s="54" t="s">
        <v>9</v>
      </c>
      <c r="C6169" s="54"/>
      <c r="D6169" s="54" t="s">
        <v>2193</v>
      </c>
      <c r="E6169" s="32" t="s">
        <v>15396</v>
      </c>
      <c r="F6169" s="11" t="s">
        <v>15397</v>
      </c>
      <c r="G6169" s="11" t="s">
        <v>15398</v>
      </c>
      <c r="H6169" s="153">
        <v>4898</v>
      </c>
    </row>
    <row r="6170" spans="1:8" x14ac:dyDescent="0.2">
      <c r="A6170" s="32" t="s">
        <v>19563</v>
      </c>
      <c r="B6170" s="54" t="s">
        <v>9</v>
      </c>
      <c r="C6170" s="54"/>
      <c r="D6170" s="54" t="s">
        <v>2193</v>
      </c>
      <c r="E6170" s="32" t="s">
        <v>15025</v>
      </c>
      <c r="F6170" s="11" t="s">
        <v>15026</v>
      </c>
      <c r="G6170" s="11" t="s">
        <v>19757</v>
      </c>
      <c r="H6170" s="153">
        <v>6062</v>
      </c>
    </row>
    <row r="6171" spans="1:8" x14ac:dyDescent="0.2">
      <c r="A6171" s="32" t="s">
        <v>19563</v>
      </c>
      <c r="B6171" s="54" t="s">
        <v>9</v>
      </c>
      <c r="C6171" s="54"/>
      <c r="D6171" s="54" t="s">
        <v>2193</v>
      </c>
      <c r="E6171" s="32" t="s">
        <v>15354</v>
      </c>
      <c r="F6171" s="11" t="s">
        <v>15355</v>
      </c>
      <c r="G6171" s="11" t="s">
        <v>15356</v>
      </c>
      <c r="H6171" s="153">
        <v>4812</v>
      </c>
    </row>
    <row r="6172" spans="1:8" x14ac:dyDescent="0.2">
      <c r="A6172" s="32" t="s">
        <v>19115</v>
      </c>
      <c r="B6172" s="54" t="s">
        <v>9</v>
      </c>
      <c r="C6172" s="54"/>
      <c r="D6172" s="54" t="s">
        <v>21</v>
      </c>
      <c r="E6172" s="32" t="s">
        <v>19756</v>
      </c>
      <c r="F6172" s="11" t="s">
        <v>19755</v>
      </c>
      <c r="G6172" s="11" t="s">
        <v>19754</v>
      </c>
      <c r="H6172" s="153">
        <v>2000</v>
      </c>
    </row>
    <row r="6173" spans="1:8" x14ac:dyDescent="0.2">
      <c r="A6173" s="32" t="s">
        <v>19115</v>
      </c>
      <c r="B6173" s="54" t="s">
        <v>9</v>
      </c>
      <c r="C6173" s="54"/>
      <c r="D6173" s="54" t="s">
        <v>2193</v>
      </c>
      <c r="E6173" s="32" t="s">
        <v>2489</v>
      </c>
      <c r="F6173" s="11" t="s">
        <v>2490</v>
      </c>
      <c r="G6173" s="11" t="s">
        <v>2491</v>
      </c>
      <c r="H6173" s="153">
        <v>4000</v>
      </c>
    </row>
    <row r="6174" spans="1:8" x14ac:dyDescent="0.2">
      <c r="A6174" s="32" t="s">
        <v>19115</v>
      </c>
      <c r="B6174" s="54" t="s">
        <v>9</v>
      </c>
      <c r="C6174" s="54"/>
      <c r="D6174" s="54" t="s">
        <v>2193</v>
      </c>
      <c r="E6174" s="32" t="s">
        <v>1188</v>
      </c>
      <c r="F6174" s="11" t="s">
        <v>1189</v>
      </c>
      <c r="G6174" s="11" t="s">
        <v>1190</v>
      </c>
      <c r="H6174" s="153">
        <v>1000</v>
      </c>
    </row>
    <row r="6175" spans="1:8" x14ac:dyDescent="0.2">
      <c r="A6175" s="32" t="s">
        <v>19115</v>
      </c>
      <c r="B6175" s="54" t="s">
        <v>9</v>
      </c>
      <c r="C6175" s="54"/>
      <c r="D6175" s="54" t="s">
        <v>2193</v>
      </c>
      <c r="E6175" s="32" t="s">
        <v>19753</v>
      </c>
      <c r="F6175" s="11" t="s">
        <v>19752</v>
      </c>
      <c r="G6175" s="11" t="s">
        <v>19751</v>
      </c>
      <c r="H6175" s="153">
        <v>1600</v>
      </c>
    </row>
    <row r="6176" spans="1:8" x14ac:dyDescent="0.2">
      <c r="A6176" s="32" t="s">
        <v>19115</v>
      </c>
      <c r="B6176" s="54" t="s">
        <v>9</v>
      </c>
      <c r="C6176" s="54"/>
      <c r="D6176" s="54" t="s">
        <v>2193</v>
      </c>
      <c r="E6176" s="32" t="s">
        <v>951</v>
      </c>
      <c r="F6176" s="11" t="s">
        <v>952</v>
      </c>
      <c r="G6176" s="11" t="s">
        <v>953</v>
      </c>
      <c r="H6176" s="153">
        <v>1500</v>
      </c>
    </row>
    <row r="6177" spans="1:8" x14ac:dyDescent="0.2">
      <c r="A6177" s="32" t="s">
        <v>19115</v>
      </c>
      <c r="B6177" s="54" t="s">
        <v>9</v>
      </c>
      <c r="C6177" s="54"/>
      <c r="D6177" s="54" t="s">
        <v>2193</v>
      </c>
      <c r="E6177" s="32" t="s">
        <v>19750</v>
      </c>
      <c r="F6177" s="11" t="s">
        <v>19749</v>
      </c>
      <c r="G6177" s="11" t="s">
        <v>19748</v>
      </c>
      <c r="H6177" s="153">
        <v>1300</v>
      </c>
    </row>
    <row r="6178" spans="1:8" x14ac:dyDescent="0.2">
      <c r="A6178" s="32" t="s">
        <v>19115</v>
      </c>
      <c r="B6178" s="54" t="s">
        <v>9</v>
      </c>
      <c r="C6178" s="54"/>
      <c r="D6178" s="54" t="s">
        <v>2193</v>
      </c>
      <c r="E6178" s="32" t="s">
        <v>19747</v>
      </c>
      <c r="F6178" s="11" t="s">
        <v>19746</v>
      </c>
      <c r="G6178" s="11" t="s">
        <v>19745</v>
      </c>
      <c r="H6178" s="153">
        <v>1500</v>
      </c>
    </row>
    <row r="6179" spans="1:8" x14ac:dyDescent="0.2">
      <c r="A6179" s="32" t="s">
        <v>19115</v>
      </c>
      <c r="B6179" s="54" t="s">
        <v>9</v>
      </c>
      <c r="C6179" s="54"/>
      <c r="D6179" s="54" t="s">
        <v>2193</v>
      </c>
      <c r="E6179" s="32" t="s">
        <v>961</v>
      </c>
      <c r="F6179" s="11" t="s">
        <v>962</v>
      </c>
      <c r="G6179" s="11" t="s">
        <v>963</v>
      </c>
      <c r="H6179" s="153">
        <v>1500</v>
      </c>
    </row>
    <row r="6180" spans="1:8" x14ac:dyDescent="0.2">
      <c r="A6180" s="32" t="s">
        <v>19115</v>
      </c>
      <c r="B6180" s="54" t="s">
        <v>9</v>
      </c>
      <c r="C6180" s="54"/>
      <c r="D6180" s="54" t="s">
        <v>2193</v>
      </c>
      <c r="E6180" s="32" t="s">
        <v>19744</v>
      </c>
      <c r="F6180" s="11" t="s">
        <v>19743</v>
      </c>
      <c r="G6180" s="11" t="s">
        <v>19742</v>
      </c>
      <c r="H6180" s="153">
        <v>1500</v>
      </c>
    </row>
    <row r="6181" spans="1:8" x14ac:dyDescent="0.2">
      <c r="A6181" s="32" t="s">
        <v>19115</v>
      </c>
      <c r="B6181" s="54" t="s">
        <v>9</v>
      </c>
      <c r="C6181" s="54"/>
      <c r="D6181" s="54" t="s">
        <v>2193</v>
      </c>
      <c r="E6181" s="32" t="s">
        <v>19741</v>
      </c>
      <c r="F6181" s="11" t="s">
        <v>19740</v>
      </c>
      <c r="G6181" s="11" t="s">
        <v>19739</v>
      </c>
      <c r="H6181" s="153">
        <v>1300</v>
      </c>
    </row>
    <row r="6182" spans="1:8" x14ac:dyDescent="0.2">
      <c r="A6182" s="32" t="s">
        <v>19115</v>
      </c>
      <c r="B6182" s="54" t="s">
        <v>9</v>
      </c>
      <c r="C6182" s="54"/>
      <c r="D6182" s="54" t="s">
        <v>2193</v>
      </c>
      <c r="E6182" s="32" t="s">
        <v>19738</v>
      </c>
      <c r="F6182" s="11" t="s">
        <v>19737</v>
      </c>
      <c r="G6182" s="11" t="s">
        <v>19736</v>
      </c>
      <c r="H6182" s="153">
        <v>1500</v>
      </c>
    </row>
    <row r="6183" spans="1:8" x14ac:dyDescent="0.2">
      <c r="A6183" s="32" t="s">
        <v>19115</v>
      </c>
      <c r="B6183" s="54" t="s">
        <v>9</v>
      </c>
      <c r="C6183" s="54"/>
      <c r="D6183" s="54" t="s">
        <v>2193</v>
      </c>
      <c r="E6183" s="32" t="s">
        <v>19735</v>
      </c>
      <c r="F6183" s="11" t="s">
        <v>19734</v>
      </c>
      <c r="G6183" s="11" t="s">
        <v>19733</v>
      </c>
      <c r="H6183" s="153">
        <v>1500</v>
      </c>
    </row>
    <row r="6184" spans="1:8" x14ac:dyDescent="0.2">
      <c r="A6184" s="32" t="s">
        <v>19115</v>
      </c>
      <c r="B6184" s="54" t="s">
        <v>9</v>
      </c>
      <c r="C6184" s="54"/>
      <c r="D6184" s="54" t="s">
        <v>2193</v>
      </c>
      <c r="E6184" s="32" t="s">
        <v>19732</v>
      </c>
      <c r="F6184" s="11" t="s">
        <v>19731</v>
      </c>
      <c r="G6184" s="11" t="s">
        <v>19730</v>
      </c>
      <c r="H6184" s="153">
        <v>1300</v>
      </c>
    </row>
    <row r="6185" spans="1:8" x14ac:dyDescent="0.2">
      <c r="A6185" s="32" t="s">
        <v>19115</v>
      </c>
      <c r="B6185" s="54" t="s">
        <v>9</v>
      </c>
      <c r="C6185" s="54"/>
      <c r="D6185" s="54" t="s">
        <v>2193</v>
      </c>
      <c r="E6185" s="32" t="s">
        <v>19729</v>
      </c>
      <c r="F6185" s="11" t="s">
        <v>19728</v>
      </c>
      <c r="G6185" s="11" t="s">
        <v>19727</v>
      </c>
      <c r="H6185" s="153">
        <v>1300</v>
      </c>
    </row>
    <row r="6186" spans="1:8" x14ac:dyDescent="0.2">
      <c r="A6186" s="32" t="s">
        <v>19115</v>
      </c>
      <c r="B6186" s="54" t="s">
        <v>9</v>
      </c>
      <c r="C6186" s="54"/>
      <c r="D6186" s="54" t="s">
        <v>2193</v>
      </c>
      <c r="E6186" s="32" t="s">
        <v>19726</v>
      </c>
      <c r="F6186" s="11" t="s">
        <v>19725</v>
      </c>
      <c r="G6186" s="11" t="s">
        <v>19724</v>
      </c>
      <c r="H6186" s="153">
        <v>1400</v>
      </c>
    </row>
    <row r="6187" spans="1:8" x14ac:dyDescent="0.2">
      <c r="A6187" s="32" t="s">
        <v>19115</v>
      </c>
      <c r="B6187" s="54" t="s">
        <v>9</v>
      </c>
      <c r="C6187" s="54"/>
      <c r="D6187" s="54" t="s">
        <v>2193</v>
      </c>
      <c r="E6187" s="32" t="s">
        <v>19723</v>
      </c>
      <c r="F6187" s="11" t="s">
        <v>19722</v>
      </c>
      <c r="G6187" s="11" t="s">
        <v>19721</v>
      </c>
      <c r="H6187" s="153">
        <v>1300</v>
      </c>
    </row>
    <row r="6188" spans="1:8" x14ac:dyDescent="0.2">
      <c r="A6188" s="32" t="s">
        <v>19115</v>
      </c>
      <c r="B6188" s="54" t="s">
        <v>9</v>
      </c>
      <c r="C6188" s="54"/>
      <c r="D6188" s="54" t="s">
        <v>2193</v>
      </c>
      <c r="E6188" s="32" t="s">
        <v>19720</v>
      </c>
      <c r="F6188" s="11" t="s">
        <v>19719</v>
      </c>
      <c r="G6188" s="11" t="s">
        <v>19718</v>
      </c>
      <c r="H6188" s="153">
        <v>1500</v>
      </c>
    </row>
    <row r="6189" spans="1:8" x14ac:dyDescent="0.2">
      <c r="A6189" s="32" t="s">
        <v>19115</v>
      </c>
      <c r="B6189" s="54" t="s">
        <v>9</v>
      </c>
      <c r="C6189" s="54"/>
      <c r="D6189" s="54" t="s">
        <v>2193</v>
      </c>
      <c r="E6189" s="32" t="s">
        <v>19717</v>
      </c>
      <c r="F6189" s="11" t="s">
        <v>19035</v>
      </c>
      <c r="G6189" s="11" t="s">
        <v>19716</v>
      </c>
      <c r="H6189" s="153">
        <v>1300</v>
      </c>
    </row>
    <row r="6190" spans="1:8" x14ac:dyDescent="0.2">
      <c r="A6190" s="32" t="s">
        <v>19115</v>
      </c>
      <c r="B6190" s="54" t="s">
        <v>9</v>
      </c>
      <c r="C6190" s="54"/>
      <c r="D6190" s="54" t="s">
        <v>2193</v>
      </c>
      <c r="E6190" s="32" t="s">
        <v>2704</v>
      </c>
      <c r="F6190" s="11" t="s">
        <v>2705</v>
      </c>
      <c r="G6190" s="11" t="s">
        <v>2706</v>
      </c>
      <c r="H6190" s="153">
        <v>1300</v>
      </c>
    </row>
    <row r="6191" spans="1:8" x14ac:dyDescent="0.2">
      <c r="A6191" s="32" t="s">
        <v>19115</v>
      </c>
      <c r="B6191" s="54" t="s">
        <v>9</v>
      </c>
      <c r="C6191" s="54"/>
      <c r="D6191" s="54" t="s">
        <v>2193</v>
      </c>
      <c r="E6191" s="32" t="s">
        <v>19715</v>
      </c>
      <c r="F6191" s="11" t="s">
        <v>19714</v>
      </c>
      <c r="G6191" s="11" t="s">
        <v>19713</v>
      </c>
      <c r="H6191" s="153">
        <v>1300</v>
      </c>
    </row>
    <row r="6192" spans="1:8" x14ac:dyDescent="0.2">
      <c r="A6192" s="32" t="s">
        <v>19115</v>
      </c>
      <c r="B6192" s="54" t="s">
        <v>9</v>
      </c>
      <c r="C6192" s="54"/>
      <c r="D6192" s="54" t="s">
        <v>2193</v>
      </c>
      <c r="E6192" s="32" t="s">
        <v>19712</v>
      </c>
      <c r="F6192" s="11" t="s">
        <v>19711</v>
      </c>
      <c r="G6192" s="11" t="s">
        <v>19710</v>
      </c>
      <c r="H6192" s="153">
        <v>1500</v>
      </c>
    </row>
    <row r="6193" spans="1:8" x14ac:dyDescent="0.2">
      <c r="A6193" s="32" t="s">
        <v>19115</v>
      </c>
      <c r="B6193" s="54" t="s">
        <v>9</v>
      </c>
      <c r="C6193" s="54"/>
      <c r="D6193" s="54" t="s">
        <v>2193</v>
      </c>
      <c r="E6193" s="32" t="s">
        <v>19709</v>
      </c>
      <c r="F6193" s="11" t="s">
        <v>19708</v>
      </c>
      <c r="G6193" s="11" t="s">
        <v>19707</v>
      </c>
      <c r="H6193" s="153">
        <v>1300</v>
      </c>
    </row>
    <row r="6194" spans="1:8" x14ac:dyDescent="0.2">
      <c r="A6194" s="32" t="s">
        <v>19115</v>
      </c>
      <c r="B6194" s="54" t="s">
        <v>9</v>
      </c>
      <c r="C6194" s="54"/>
      <c r="D6194" s="54" t="s">
        <v>2193</v>
      </c>
      <c r="E6194" s="32" t="s">
        <v>19706</v>
      </c>
      <c r="F6194" s="11" t="s">
        <v>19705</v>
      </c>
      <c r="G6194" s="11" t="s">
        <v>19704</v>
      </c>
      <c r="H6194" s="153">
        <v>1000</v>
      </c>
    </row>
    <row r="6195" spans="1:8" x14ac:dyDescent="0.2">
      <c r="A6195" s="32" t="s">
        <v>19115</v>
      </c>
      <c r="B6195" s="54" t="s">
        <v>9</v>
      </c>
      <c r="C6195" s="54"/>
      <c r="D6195" s="54" t="s">
        <v>2193</v>
      </c>
      <c r="E6195" s="32" t="s">
        <v>41</v>
      </c>
      <c r="F6195" s="11" t="s">
        <v>42</v>
      </c>
      <c r="G6195" s="11" t="s">
        <v>43</v>
      </c>
      <c r="H6195" s="153">
        <v>1500</v>
      </c>
    </row>
    <row r="6196" spans="1:8" x14ac:dyDescent="0.2">
      <c r="A6196" s="32" t="s">
        <v>19115</v>
      </c>
      <c r="B6196" s="54" t="s">
        <v>9</v>
      </c>
      <c r="C6196" s="54"/>
      <c r="D6196" s="54" t="s">
        <v>2193</v>
      </c>
      <c r="E6196" s="32" t="s">
        <v>19703</v>
      </c>
      <c r="F6196" s="11" t="s">
        <v>19702</v>
      </c>
      <c r="G6196" s="11" t="s">
        <v>19701</v>
      </c>
      <c r="H6196" s="153">
        <v>1300</v>
      </c>
    </row>
    <row r="6197" spans="1:8" x14ac:dyDescent="0.2">
      <c r="A6197" s="32" t="s">
        <v>19115</v>
      </c>
      <c r="B6197" s="54" t="s">
        <v>9</v>
      </c>
      <c r="C6197" s="54"/>
      <c r="D6197" s="54" t="s">
        <v>2193</v>
      </c>
      <c r="E6197" s="32" t="s">
        <v>19700</v>
      </c>
      <c r="F6197" s="11" t="s">
        <v>19699</v>
      </c>
      <c r="G6197" s="11" t="s">
        <v>19698</v>
      </c>
      <c r="H6197" s="153">
        <v>1300</v>
      </c>
    </row>
    <row r="6198" spans="1:8" x14ac:dyDescent="0.2">
      <c r="A6198" s="32" t="s">
        <v>19115</v>
      </c>
      <c r="B6198" s="54" t="s">
        <v>9</v>
      </c>
      <c r="C6198" s="54"/>
      <c r="D6198" s="54" t="s">
        <v>2193</v>
      </c>
      <c r="E6198" s="32" t="s">
        <v>873</v>
      </c>
      <c r="F6198" s="11" t="s">
        <v>874</v>
      </c>
      <c r="G6198" s="11" t="s">
        <v>875</v>
      </c>
      <c r="H6198" s="153">
        <v>1300</v>
      </c>
    </row>
    <row r="6199" spans="1:8" x14ac:dyDescent="0.2">
      <c r="A6199" s="32" t="s">
        <v>19115</v>
      </c>
      <c r="B6199" s="54" t="s">
        <v>9</v>
      </c>
      <c r="C6199" s="54"/>
      <c r="D6199" s="54" t="s">
        <v>2193</v>
      </c>
      <c r="E6199" s="32" t="s">
        <v>19697</v>
      </c>
      <c r="F6199" s="11" t="s">
        <v>19696</v>
      </c>
      <c r="G6199" s="11" t="s">
        <v>19695</v>
      </c>
      <c r="H6199" s="153">
        <v>1300</v>
      </c>
    </row>
    <row r="6200" spans="1:8" x14ac:dyDescent="0.2">
      <c r="A6200" s="32" t="s">
        <v>19115</v>
      </c>
      <c r="B6200" s="54" t="s">
        <v>9</v>
      </c>
      <c r="C6200" s="54"/>
      <c r="D6200" s="54" t="s">
        <v>2193</v>
      </c>
      <c r="E6200" s="32" t="s">
        <v>19694</v>
      </c>
      <c r="F6200" s="11" t="s">
        <v>19693</v>
      </c>
      <c r="G6200" s="11" t="s">
        <v>19692</v>
      </c>
      <c r="H6200" s="153">
        <v>1300</v>
      </c>
    </row>
    <row r="6201" spans="1:8" x14ac:dyDescent="0.2">
      <c r="A6201" s="32" t="s">
        <v>19115</v>
      </c>
      <c r="B6201" s="54" t="s">
        <v>9</v>
      </c>
      <c r="C6201" s="54"/>
      <c r="D6201" s="54" t="s">
        <v>2193</v>
      </c>
      <c r="E6201" s="32" t="s">
        <v>19187</v>
      </c>
      <c r="F6201" s="11" t="s">
        <v>19186</v>
      </c>
      <c r="G6201" s="11" t="s">
        <v>19691</v>
      </c>
      <c r="H6201" s="153">
        <v>1000</v>
      </c>
    </row>
    <row r="6202" spans="1:8" x14ac:dyDescent="0.2">
      <c r="A6202" s="32" t="s">
        <v>688</v>
      </c>
      <c r="B6202" s="54" t="s">
        <v>9</v>
      </c>
      <c r="C6202" s="54"/>
      <c r="D6202" s="54" t="s">
        <v>2193</v>
      </c>
      <c r="E6202" s="32" t="s">
        <v>19690</v>
      </c>
      <c r="F6202" s="11" t="s">
        <v>19689</v>
      </c>
      <c r="G6202" s="11" t="s">
        <v>10158</v>
      </c>
      <c r="H6202" s="153">
        <v>3686.4</v>
      </c>
    </row>
    <row r="6203" spans="1:8" x14ac:dyDescent="0.2">
      <c r="A6203" s="32" t="s">
        <v>19294</v>
      </c>
      <c r="B6203" s="54" t="s">
        <v>9</v>
      </c>
      <c r="C6203" s="54"/>
      <c r="D6203" s="54" t="s">
        <v>21</v>
      </c>
      <c r="E6203" s="32" t="s">
        <v>19688</v>
      </c>
      <c r="F6203" s="11" t="s">
        <v>19687</v>
      </c>
      <c r="G6203" s="11" t="s">
        <v>19686</v>
      </c>
      <c r="H6203" s="153">
        <v>4872</v>
      </c>
    </row>
    <row r="6204" spans="1:8" x14ac:dyDescent="0.2">
      <c r="A6204" s="32" t="s">
        <v>19115</v>
      </c>
      <c r="B6204" s="54" t="s">
        <v>9</v>
      </c>
      <c r="C6204" s="54"/>
      <c r="D6204" s="54" t="s">
        <v>2193</v>
      </c>
      <c r="E6204" s="32" t="s">
        <v>19685</v>
      </c>
      <c r="F6204" s="11" t="s">
        <v>19684</v>
      </c>
      <c r="G6204" s="11" t="s">
        <v>19683</v>
      </c>
      <c r="H6204" s="153">
        <v>2000</v>
      </c>
    </row>
    <row r="6205" spans="1:8" x14ac:dyDescent="0.2">
      <c r="A6205" s="32" t="s">
        <v>19115</v>
      </c>
      <c r="B6205" s="54" t="s">
        <v>9</v>
      </c>
      <c r="C6205" s="54"/>
      <c r="D6205" s="54" t="s">
        <v>2193</v>
      </c>
      <c r="E6205" s="32" t="s">
        <v>13729</v>
      </c>
      <c r="F6205" s="11" t="s">
        <v>13730</v>
      </c>
      <c r="G6205" s="11" t="s">
        <v>19682</v>
      </c>
      <c r="H6205" s="153">
        <v>1500</v>
      </c>
    </row>
    <row r="6206" spans="1:8" x14ac:dyDescent="0.2">
      <c r="A6206" s="32" t="s">
        <v>19658</v>
      </c>
      <c r="B6206" s="54" t="s">
        <v>9</v>
      </c>
      <c r="C6206" s="54"/>
      <c r="D6206" s="54" t="s">
        <v>2193</v>
      </c>
      <c r="E6206" s="32" t="s">
        <v>19681</v>
      </c>
      <c r="F6206" s="11" t="s">
        <v>19680</v>
      </c>
      <c r="G6206" s="11" t="s">
        <v>19679</v>
      </c>
      <c r="H6206" s="153">
        <v>2000</v>
      </c>
    </row>
    <row r="6207" spans="1:8" x14ac:dyDescent="0.2">
      <c r="A6207" s="32" t="s">
        <v>19671</v>
      </c>
      <c r="B6207" s="54" t="s">
        <v>9</v>
      </c>
      <c r="C6207" s="54"/>
      <c r="D6207" s="54" t="s">
        <v>2193</v>
      </c>
      <c r="E6207" s="32" t="s">
        <v>2285</v>
      </c>
      <c r="F6207" s="11" t="s">
        <v>2286</v>
      </c>
      <c r="G6207" s="11" t="s">
        <v>2287</v>
      </c>
      <c r="H6207" s="153">
        <v>4000</v>
      </c>
    </row>
    <row r="6208" spans="1:8" x14ac:dyDescent="0.2">
      <c r="A6208" s="32" t="s">
        <v>19115</v>
      </c>
      <c r="B6208" s="54" t="s">
        <v>9</v>
      </c>
      <c r="C6208" s="54"/>
      <c r="D6208" s="54" t="s">
        <v>2193</v>
      </c>
      <c r="E6208" s="32" t="s">
        <v>2343</v>
      </c>
      <c r="F6208" s="11" t="s">
        <v>13403</v>
      </c>
      <c r="G6208" s="11" t="s">
        <v>2345</v>
      </c>
      <c r="H6208" s="153">
        <v>1000</v>
      </c>
    </row>
    <row r="6209" spans="1:8" x14ac:dyDescent="0.2">
      <c r="A6209" s="32" t="s">
        <v>654</v>
      </c>
      <c r="B6209" s="54" t="s">
        <v>9</v>
      </c>
      <c r="C6209" s="54"/>
      <c r="D6209" s="54" t="s">
        <v>2193</v>
      </c>
      <c r="E6209" s="32" t="s">
        <v>19678</v>
      </c>
      <c r="F6209" s="11" t="s">
        <v>19677</v>
      </c>
      <c r="G6209" s="11" t="s">
        <v>19676</v>
      </c>
      <c r="H6209" s="153">
        <v>2100</v>
      </c>
    </row>
    <row r="6210" spans="1:8" x14ac:dyDescent="0.2">
      <c r="A6210" s="32" t="s">
        <v>19658</v>
      </c>
      <c r="B6210" s="54" t="s">
        <v>9</v>
      </c>
      <c r="C6210" s="54"/>
      <c r="D6210" s="54" t="s">
        <v>2193</v>
      </c>
      <c r="E6210" s="32" t="s">
        <v>18866</v>
      </c>
      <c r="F6210" s="11" t="s">
        <v>19675</v>
      </c>
      <c r="G6210" s="11" t="s">
        <v>18864</v>
      </c>
      <c r="H6210" s="153">
        <v>1500</v>
      </c>
    </row>
    <row r="6211" spans="1:8" x14ac:dyDescent="0.2">
      <c r="A6211" s="32" t="s">
        <v>19658</v>
      </c>
      <c r="B6211" s="54" t="s">
        <v>9</v>
      </c>
      <c r="C6211" s="54"/>
      <c r="D6211" s="54" t="s">
        <v>2193</v>
      </c>
      <c r="E6211" s="32" t="s">
        <v>19674</v>
      </c>
      <c r="F6211" s="11" t="s">
        <v>19673</v>
      </c>
      <c r="G6211" s="11" t="s">
        <v>19672</v>
      </c>
      <c r="H6211" s="153">
        <v>1000</v>
      </c>
    </row>
    <row r="6212" spans="1:8" x14ac:dyDescent="0.2">
      <c r="A6212" s="32" t="s">
        <v>19671</v>
      </c>
      <c r="B6212" s="54" t="s">
        <v>9</v>
      </c>
      <c r="C6212" s="54"/>
      <c r="D6212" s="54" t="s">
        <v>2193</v>
      </c>
      <c r="E6212" s="32" t="s">
        <v>2685</v>
      </c>
      <c r="F6212" s="11" t="s">
        <v>2686</v>
      </c>
      <c r="G6212" s="11" t="s">
        <v>2687</v>
      </c>
      <c r="H6212" s="153">
        <v>2500</v>
      </c>
    </row>
    <row r="6213" spans="1:8" x14ac:dyDescent="0.2">
      <c r="A6213" s="32" t="s">
        <v>19671</v>
      </c>
      <c r="B6213" s="54" t="s">
        <v>9</v>
      </c>
      <c r="C6213" s="54"/>
      <c r="D6213" s="54" t="s">
        <v>2193</v>
      </c>
      <c r="E6213" s="32" t="s">
        <v>19670</v>
      </c>
      <c r="F6213" s="11" t="s">
        <v>19669</v>
      </c>
      <c r="G6213" s="11" t="s">
        <v>19668</v>
      </c>
      <c r="H6213" s="153">
        <v>2500</v>
      </c>
    </row>
    <row r="6214" spans="1:8" x14ac:dyDescent="0.2">
      <c r="A6214" s="32" t="s">
        <v>19115</v>
      </c>
      <c r="B6214" s="54" t="s">
        <v>9</v>
      </c>
      <c r="C6214" s="54"/>
      <c r="D6214" s="54" t="s">
        <v>2193</v>
      </c>
      <c r="E6214" s="32" t="s">
        <v>19667</v>
      </c>
      <c r="F6214" s="11" t="s">
        <v>19666</v>
      </c>
      <c r="G6214" s="11" t="s">
        <v>19665</v>
      </c>
      <c r="H6214" s="153">
        <v>2000</v>
      </c>
    </row>
    <row r="6215" spans="1:8" x14ac:dyDescent="0.2">
      <c r="A6215" s="32" t="s">
        <v>654</v>
      </c>
      <c r="B6215" s="54" t="s">
        <v>9</v>
      </c>
      <c r="C6215" s="54"/>
      <c r="D6215" s="54" t="s">
        <v>2193</v>
      </c>
      <c r="E6215" s="32" t="s">
        <v>19664</v>
      </c>
      <c r="F6215" s="11" t="s">
        <v>19663</v>
      </c>
      <c r="G6215" s="11" t="s">
        <v>19662</v>
      </c>
      <c r="H6215" s="153">
        <v>1700</v>
      </c>
    </row>
    <row r="6216" spans="1:8" x14ac:dyDescent="0.2">
      <c r="A6216" s="32" t="s">
        <v>19115</v>
      </c>
      <c r="B6216" s="54" t="s">
        <v>9</v>
      </c>
      <c r="C6216" s="54"/>
      <c r="D6216" s="54" t="s">
        <v>2193</v>
      </c>
      <c r="E6216" s="32" t="s">
        <v>19661</v>
      </c>
      <c r="F6216" s="11" t="s">
        <v>19660</v>
      </c>
      <c r="G6216" s="11" t="s">
        <v>19659</v>
      </c>
      <c r="H6216" s="153">
        <v>1200</v>
      </c>
    </row>
    <row r="6217" spans="1:8" x14ac:dyDescent="0.2">
      <c r="A6217" s="32" t="s">
        <v>19658</v>
      </c>
      <c r="B6217" s="54" t="s">
        <v>9</v>
      </c>
      <c r="C6217" s="54"/>
      <c r="D6217" s="54" t="s">
        <v>2193</v>
      </c>
      <c r="E6217" s="32" t="s">
        <v>18708</v>
      </c>
      <c r="F6217" s="11" t="s">
        <v>18707</v>
      </c>
      <c r="G6217" s="11" t="s">
        <v>18706</v>
      </c>
      <c r="H6217" s="153">
        <v>1500</v>
      </c>
    </row>
    <row r="6218" spans="1:8" x14ac:dyDescent="0.2">
      <c r="A6218" s="32" t="s">
        <v>19115</v>
      </c>
      <c r="B6218" s="54" t="s">
        <v>9</v>
      </c>
      <c r="C6218" s="54"/>
      <c r="D6218" s="54" t="s">
        <v>2193</v>
      </c>
      <c r="E6218" s="32" t="s">
        <v>695</v>
      </c>
      <c r="F6218" s="11" t="s">
        <v>1281</v>
      </c>
      <c r="G6218" s="11" t="s">
        <v>697</v>
      </c>
      <c r="H6218" s="153">
        <v>4000</v>
      </c>
    </row>
    <row r="6219" spans="1:8" x14ac:dyDescent="0.2">
      <c r="A6219" s="32" t="s">
        <v>19115</v>
      </c>
      <c r="B6219" s="54" t="s">
        <v>9</v>
      </c>
      <c r="C6219" s="54"/>
      <c r="D6219" s="54" t="s">
        <v>2193</v>
      </c>
      <c r="E6219" s="32" t="s">
        <v>19657</v>
      </c>
      <c r="F6219" s="11" t="s">
        <v>19656</v>
      </c>
      <c r="G6219" s="11" t="s">
        <v>19655</v>
      </c>
      <c r="H6219" s="153">
        <v>1500</v>
      </c>
    </row>
    <row r="6220" spans="1:8" x14ac:dyDescent="0.2">
      <c r="A6220" s="32" t="s">
        <v>19115</v>
      </c>
      <c r="B6220" s="54" t="s">
        <v>9</v>
      </c>
      <c r="C6220" s="54"/>
      <c r="D6220" s="54" t="s">
        <v>2193</v>
      </c>
      <c r="E6220" s="32" t="s">
        <v>414</v>
      </c>
      <c r="F6220" s="11" t="s">
        <v>415</v>
      </c>
      <c r="G6220" s="11" t="s">
        <v>416</v>
      </c>
      <c r="H6220" s="153">
        <v>2400</v>
      </c>
    </row>
    <row r="6221" spans="1:8" x14ac:dyDescent="0.2">
      <c r="A6221" s="32" t="s">
        <v>19115</v>
      </c>
      <c r="B6221" s="54" t="s">
        <v>9</v>
      </c>
      <c r="C6221" s="54"/>
      <c r="D6221" s="54" t="s">
        <v>2193</v>
      </c>
      <c r="E6221" s="32" t="s">
        <v>19654</v>
      </c>
      <c r="F6221" s="11" t="s">
        <v>19653</v>
      </c>
      <c r="G6221" s="11" t="s">
        <v>19652</v>
      </c>
      <c r="H6221" s="153">
        <v>1500</v>
      </c>
    </row>
    <row r="6222" spans="1:8" x14ac:dyDescent="0.2">
      <c r="A6222" s="32" t="s">
        <v>19115</v>
      </c>
      <c r="B6222" s="54" t="s">
        <v>9</v>
      </c>
      <c r="C6222" s="54"/>
      <c r="D6222" s="54" t="s">
        <v>2193</v>
      </c>
      <c r="E6222" s="32" t="s">
        <v>19651</v>
      </c>
      <c r="F6222" s="11" t="s">
        <v>19650</v>
      </c>
      <c r="G6222" s="11" t="s">
        <v>19649</v>
      </c>
      <c r="H6222" s="153">
        <v>2000</v>
      </c>
    </row>
    <row r="6223" spans="1:8" x14ac:dyDescent="0.2">
      <c r="A6223" s="32" t="s">
        <v>19115</v>
      </c>
      <c r="B6223" s="54" t="s">
        <v>9</v>
      </c>
      <c r="C6223" s="54"/>
      <c r="D6223" s="54" t="s">
        <v>2193</v>
      </c>
      <c r="E6223" s="32" t="s">
        <v>19648</v>
      </c>
      <c r="F6223" s="11" t="s">
        <v>19647</v>
      </c>
      <c r="G6223" s="11" t="s">
        <v>19645</v>
      </c>
      <c r="H6223" s="153">
        <v>1000</v>
      </c>
    </row>
    <row r="6224" spans="1:8" x14ac:dyDescent="0.2">
      <c r="A6224" s="32" t="s">
        <v>19115</v>
      </c>
      <c r="B6224" s="54" t="s">
        <v>9</v>
      </c>
      <c r="C6224" s="54"/>
      <c r="D6224" s="54" t="s">
        <v>2193</v>
      </c>
      <c r="E6224" s="32" t="s">
        <v>19646</v>
      </c>
      <c r="F6224" s="11" t="s">
        <v>19645</v>
      </c>
      <c r="G6224" s="11" t="s">
        <v>19644</v>
      </c>
      <c r="H6224" s="153">
        <v>1000</v>
      </c>
    </row>
    <row r="6225" spans="1:8" x14ac:dyDescent="0.2">
      <c r="A6225" s="32" t="s">
        <v>654</v>
      </c>
      <c r="B6225" s="54" t="s">
        <v>9</v>
      </c>
      <c r="C6225" s="54"/>
      <c r="D6225" s="54" t="s">
        <v>2193</v>
      </c>
      <c r="E6225" s="32" t="s">
        <v>19643</v>
      </c>
      <c r="F6225" s="11" t="s">
        <v>19642</v>
      </c>
      <c r="G6225" s="11" t="s">
        <v>19641</v>
      </c>
      <c r="H6225" s="153">
        <v>1500</v>
      </c>
    </row>
    <row r="6226" spans="1:8" x14ac:dyDescent="0.2">
      <c r="A6226" s="32" t="s">
        <v>19115</v>
      </c>
      <c r="B6226" s="54" t="s">
        <v>9</v>
      </c>
      <c r="C6226" s="54"/>
      <c r="D6226" s="54" t="s">
        <v>2193</v>
      </c>
      <c r="E6226" s="32" t="s">
        <v>19640</v>
      </c>
      <c r="F6226" s="11" t="s">
        <v>19639</v>
      </c>
      <c r="G6226" s="11" t="s">
        <v>3794</v>
      </c>
      <c r="H6226" s="153">
        <v>1700</v>
      </c>
    </row>
    <row r="6227" spans="1:8" x14ac:dyDescent="0.2">
      <c r="A6227" s="32" t="s">
        <v>654</v>
      </c>
      <c r="B6227" s="54" t="s">
        <v>9</v>
      </c>
      <c r="C6227" s="54"/>
      <c r="D6227" s="54" t="s">
        <v>2193</v>
      </c>
      <c r="E6227" s="32" t="s">
        <v>19638</v>
      </c>
      <c r="F6227" s="11" t="s">
        <v>19637</v>
      </c>
      <c r="G6227" s="11" t="s">
        <v>19636</v>
      </c>
      <c r="H6227" s="153">
        <v>1000</v>
      </c>
    </row>
    <row r="6228" spans="1:8" x14ac:dyDescent="0.2">
      <c r="A6228" s="32" t="s">
        <v>19115</v>
      </c>
      <c r="B6228" s="54" t="s">
        <v>9</v>
      </c>
      <c r="C6228" s="54"/>
      <c r="D6228" s="54" t="s">
        <v>2193</v>
      </c>
      <c r="E6228" s="32" t="s">
        <v>19635</v>
      </c>
      <c r="F6228" s="11" t="s">
        <v>19634</v>
      </c>
      <c r="G6228" s="11" t="s">
        <v>19633</v>
      </c>
      <c r="H6228" s="153">
        <v>1200</v>
      </c>
    </row>
    <row r="6229" spans="1:8" x14ac:dyDescent="0.2">
      <c r="A6229" s="32" t="s">
        <v>19115</v>
      </c>
      <c r="B6229" s="54" t="s">
        <v>9</v>
      </c>
      <c r="C6229" s="54"/>
      <c r="D6229" s="54" t="s">
        <v>2193</v>
      </c>
      <c r="E6229" s="32" t="s">
        <v>19632</v>
      </c>
      <c r="F6229" s="11" t="s">
        <v>19631</v>
      </c>
      <c r="G6229" s="11" t="s">
        <v>19630</v>
      </c>
      <c r="H6229" s="153">
        <v>900</v>
      </c>
    </row>
    <row r="6230" spans="1:8" x14ac:dyDescent="0.2">
      <c r="A6230" s="32" t="s">
        <v>19115</v>
      </c>
      <c r="B6230" s="54" t="s">
        <v>9</v>
      </c>
      <c r="C6230" s="54"/>
      <c r="D6230" s="54" t="s">
        <v>2193</v>
      </c>
      <c r="E6230" s="32" t="s">
        <v>19629</v>
      </c>
      <c r="F6230" s="11" t="s">
        <v>19628</v>
      </c>
      <c r="G6230" s="11" t="s">
        <v>19627</v>
      </c>
      <c r="H6230" s="153">
        <v>700</v>
      </c>
    </row>
    <row r="6231" spans="1:8" x14ac:dyDescent="0.2">
      <c r="A6231" s="32" t="s">
        <v>19115</v>
      </c>
      <c r="B6231" s="54" t="s">
        <v>9</v>
      </c>
      <c r="C6231" s="54"/>
      <c r="D6231" s="54" t="s">
        <v>2193</v>
      </c>
      <c r="E6231" s="32" t="s">
        <v>19626</v>
      </c>
      <c r="F6231" s="11" t="s">
        <v>19625</v>
      </c>
      <c r="G6231" s="11" t="s">
        <v>19624</v>
      </c>
      <c r="H6231" s="153">
        <v>1000</v>
      </c>
    </row>
    <row r="6232" spans="1:8" x14ac:dyDescent="0.2">
      <c r="A6232" s="32" t="s">
        <v>19115</v>
      </c>
      <c r="B6232" s="54" t="s">
        <v>9</v>
      </c>
      <c r="C6232" s="54"/>
      <c r="D6232" s="54" t="s">
        <v>2193</v>
      </c>
      <c r="E6232" s="32" t="s">
        <v>19623</v>
      </c>
      <c r="F6232" s="11" t="s">
        <v>19622</v>
      </c>
      <c r="G6232" s="11" t="s">
        <v>19621</v>
      </c>
      <c r="H6232" s="153">
        <v>900</v>
      </c>
    </row>
    <row r="6233" spans="1:8" x14ac:dyDescent="0.2">
      <c r="A6233" s="32" t="s">
        <v>19115</v>
      </c>
      <c r="B6233" s="54" t="s">
        <v>9</v>
      </c>
      <c r="C6233" s="54"/>
      <c r="D6233" s="54" t="s">
        <v>2193</v>
      </c>
      <c r="E6233" s="32" t="s">
        <v>19620</v>
      </c>
      <c r="F6233" s="11" t="s">
        <v>19619</v>
      </c>
      <c r="G6233" s="11" t="s">
        <v>19618</v>
      </c>
      <c r="H6233" s="153">
        <v>1000</v>
      </c>
    </row>
    <row r="6234" spans="1:8" x14ac:dyDescent="0.2">
      <c r="A6234" s="32" t="s">
        <v>19115</v>
      </c>
      <c r="B6234" s="54" t="s">
        <v>9</v>
      </c>
      <c r="C6234" s="54"/>
      <c r="D6234" s="54" t="s">
        <v>2193</v>
      </c>
      <c r="E6234" s="32" t="s">
        <v>19617</v>
      </c>
      <c r="F6234" s="11" t="s">
        <v>19616</v>
      </c>
      <c r="G6234" s="11" t="s">
        <v>19615</v>
      </c>
      <c r="H6234" s="153">
        <v>3000</v>
      </c>
    </row>
    <row r="6235" spans="1:8" x14ac:dyDescent="0.2">
      <c r="A6235" s="32" t="s">
        <v>19115</v>
      </c>
      <c r="B6235" s="54" t="s">
        <v>9</v>
      </c>
      <c r="C6235" s="54"/>
      <c r="D6235" s="54" t="s">
        <v>2193</v>
      </c>
      <c r="E6235" s="32" t="s">
        <v>1517</v>
      </c>
      <c r="F6235" s="11" t="s">
        <v>1518</v>
      </c>
      <c r="G6235" s="11" t="s">
        <v>1519</v>
      </c>
      <c r="H6235" s="153">
        <v>3000</v>
      </c>
    </row>
    <row r="6236" spans="1:8" x14ac:dyDescent="0.2">
      <c r="A6236" s="32" t="s">
        <v>19115</v>
      </c>
      <c r="B6236" s="54" t="s">
        <v>9</v>
      </c>
      <c r="C6236" s="54"/>
      <c r="D6236" s="54" t="s">
        <v>2193</v>
      </c>
      <c r="E6236" s="32" t="s">
        <v>19614</v>
      </c>
      <c r="F6236" s="11" t="s">
        <v>14858</v>
      </c>
      <c r="G6236" s="11" t="s">
        <v>14859</v>
      </c>
      <c r="H6236" s="153">
        <v>3000</v>
      </c>
    </row>
    <row r="6237" spans="1:8" x14ac:dyDescent="0.2">
      <c r="A6237" s="32" t="s">
        <v>19115</v>
      </c>
      <c r="B6237" s="54" t="s">
        <v>9</v>
      </c>
      <c r="C6237" s="54"/>
      <c r="D6237" s="54" t="s">
        <v>2193</v>
      </c>
      <c r="E6237" s="32" t="s">
        <v>15209</v>
      </c>
      <c r="F6237" s="11" t="s">
        <v>15210</v>
      </c>
      <c r="G6237" s="11" t="s">
        <v>15211</v>
      </c>
      <c r="H6237" s="153">
        <v>3000</v>
      </c>
    </row>
    <row r="6238" spans="1:8" x14ac:dyDescent="0.2">
      <c r="A6238" s="32" t="s">
        <v>19115</v>
      </c>
      <c r="B6238" s="54" t="s">
        <v>9</v>
      </c>
      <c r="C6238" s="54"/>
      <c r="D6238" s="54" t="s">
        <v>2193</v>
      </c>
      <c r="E6238" s="32" t="s">
        <v>19205</v>
      </c>
      <c r="F6238" s="11" t="s">
        <v>19204</v>
      </c>
      <c r="G6238" s="11" t="s">
        <v>19203</v>
      </c>
      <c r="H6238" s="153">
        <v>3000</v>
      </c>
    </row>
    <row r="6239" spans="1:8" x14ac:dyDescent="0.2">
      <c r="A6239" s="32" t="s">
        <v>19115</v>
      </c>
      <c r="B6239" s="54" t="s">
        <v>9</v>
      </c>
      <c r="C6239" s="54"/>
      <c r="D6239" s="54" t="s">
        <v>2193</v>
      </c>
      <c r="E6239" s="32" t="s">
        <v>19613</v>
      </c>
      <c r="F6239" s="11" t="s">
        <v>19612</v>
      </c>
      <c r="G6239" s="11" t="s">
        <v>19611</v>
      </c>
      <c r="H6239" s="153">
        <v>3000</v>
      </c>
    </row>
    <row r="6240" spans="1:8" x14ac:dyDescent="0.2">
      <c r="A6240" s="32" t="s">
        <v>19115</v>
      </c>
      <c r="B6240" s="54" t="s">
        <v>9</v>
      </c>
      <c r="C6240" s="54"/>
      <c r="D6240" s="54" t="s">
        <v>2193</v>
      </c>
      <c r="E6240" s="32" t="s">
        <v>19610</v>
      </c>
      <c r="F6240" s="11" t="s">
        <v>19609</v>
      </c>
      <c r="G6240" s="11" t="s">
        <v>19608</v>
      </c>
      <c r="H6240" s="153">
        <v>3000</v>
      </c>
    </row>
    <row r="6241" spans="1:8" x14ac:dyDescent="0.2">
      <c r="A6241" s="32" t="s">
        <v>19115</v>
      </c>
      <c r="B6241" s="54" t="s">
        <v>9</v>
      </c>
      <c r="C6241" s="54"/>
      <c r="D6241" s="54" t="s">
        <v>2193</v>
      </c>
      <c r="E6241" s="32" t="s">
        <v>10737</v>
      </c>
      <c r="F6241" s="11" t="s">
        <v>13660</v>
      </c>
      <c r="G6241" s="11" t="s">
        <v>10739</v>
      </c>
      <c r="H6241" s="153">
        <v>3000</v>
      </c>
    </row>
    <row r="6242" spans="1:8" x14ac:dyDescent="0.2">
      <c r="A6242" s="32" t="s">
        <v>19115</v>
      </c>
      <c r="B6242" s="54" t="s">
        <v>9</v>
      </c>
      <c r="C6242" s="54"/>
      <c r="D6242" s="54" t="s">
        <v>2193</v>
      </c>
      <c r="E6242" s="32" t="s">
        <v>2563</v>
      </c>
      <c r="F6242" s="11" t="s">
        <v>2564</v>
      </c>
      <c r="G6242" s="11" t="s">
        <v>2565</v>
      </c>
      <c r="H6242" s="153">
        <v>3000</v>
      </c>
    </row>
    <row r="6243" spans="1:8" x14ac:dyDescent="0.2">
      <c r="A6243" s="32" t="s">
        <v>19115</v>
      </c>
      <c r="B6243" s="54" t="s">
        <v>9</v>
      </c>
      <c r="C6243" s="54"/>
      <c r="D6243" s="54" t="s">
        <v>2193</v>
      </c>
      <c r="E6243" s="32" t="s">
        <v>19607</v>
      </c>
      <c r="F6243" s="11" t="s">
        <v>19606</v>
      </c>
      <c r="G6243" s="11" t="s">
        <v>19605</v>
      </c>
      <c r="H6243" s="153">
        <v>3000</v>
      </c>
    </row>
    <row r="6244" spans="1:8" x14ac:dyDescent="0.2">
      <c r="A6244" s="32" t="s">
        <v>19115</v>
      </c>
      <c r="B6244" s="54" t="s">
        <v>9</v>
      </c>
      <c r="C6244" s="54"/>
      <c r="D6244" s="54" t="s">
        <v>2193</v>
      </c>
      <c r="E6244" s="32" t="s">
        <v>122</v>
      </c>
      <c r="F6244" s="11" t="s">
        <v>123</v>
      </c>
      <c r="G6244" s="11" t="s">
        <v>124</v>
      </c>
      <c r="H6244" s="153">
        <v>3000</v>
      </c>
    </row>
    <row r="6245" spans="1:8" x14ac:dyDescent="0.2">
      <c r="A6245" s="32" t="s">
        <v>19115</v>
      </c>
      <c r="B6245" s="54" t="s">
        <v>9</v>
      </c>
      <c r="C6245" s="54"/>
      <c r="D6245" s="54" t="s">
        <v>2193</v>
      </c>
      <c r="E6245" s="32" t="s">
        <v>14988</v>
      </c>
      <c r="F6245" s="11" t="s">
        <v>14989</v>
      </c>
      <c r="G6245" s="11" t="s">
        <v>14990</v>
      </c>
      <c r="H6245" s="153">
        <v>3000</v>
      </c>
    </row>
    <row r="6246" spans="1:8" x14ac:dyDescent="0.2">
      <c r="A6246" s="32" t="s">
        <v>19115</v>
      </c>
      <c r="B6246" s="54" t="s">
        <v>9</v>
      </c>
      <c r="C6246" s="54"/>
      <c r="D6246" s="54" t="s">
        <v>2193</v>
      </c>
      <c r="E6246" s="32" t="s">
        <v>467</v>
      </c>
      <c r="F6246" s="11" t="s">
        <v>468</v>
      </c>
      <c r="G6246" s="11" t="s">
        <v>469</v>
      </c>
      <c r="H6246" s="153">
        <v>3000</v>
      </c>
    </row>
    <row r="6247" spans="1:8" x14ac:dyDescent="0.2">
      <c r="A6247" s="32" t="s">
        <v>19115</v>
      </c>
      <c r="B6247" s="54" t="s">
        <v>9</v>
      </c>
      <c r="C6247" s="54"/>
      <c r="D6247" s="54" t="s">
        <v>2193</v>
      </c>
      <c r="E6247" s="32" t="s">
        <v>19604</v>
      </c>
      <c r="F6247" s="11" t="s">
        <v>19603</v>
      </c>
      <c r="G6247" s="11" t="s">
        <v>19602</v>
      </c>
      <c r="H6247" s="153">
        <v>3000</v>
      </c>
    </row>
    <row r="6248" spans="1:8" x14ac:dyDescent="0.2">
      <c r="A6248" s="32" t="s">
        <v>19115</v>
      </c>
      <c r="B6248" s="54" t="s">
        <v>9</v>
      </c>
      <c r="C6248" s="54"/>
      <c r="D6248" s="54" t="s">
        <v>2193</v>
      </c>
      <c r="E6248" s="32" t="s">
        <v>19601</v>
      </c>
      <c r="F6248" s="11" t="s">
        <v>19600</v>
      </c>
      <c r="G6248" s="11" t="s">
        <v>19599</v>
      </c>
      <c r="H6248" s="153">
        <v>3000</v>
      </c>
    </row>
    <row r="6249" spans="1:8" x14ac:dyDescent="0.2">
      <c r="A6249" s="32" t="s">
        <v>19115</v>
      </c>
      <c r="B6249" s="54" t="s">
        <v>9</v>
      </c>
      <c r="C6249" s="54"/>
      <c r="D6249" s="54" t="s">
        <v>2193</v>
      </c>
      <c r="E6249" s="32" t="s">
        <v>2225</v>
      </c>
      <c r="F6249" s="11" t="s">
        <v>2226</v>
      </c>
      <c r="G6249" s="11" t="s">
        <v>19598</v>
      </c>
      <c r="H6249" s="153">
        <v>3000</v>
      </c>
    </row>
    <row r="6250" spans="1:8" x14ac:dyDescent="0.2">
      <c r="A6250" s="32" t="s">
        <v>19115</v>
      </c>
      <c r="B6250" s="54" t="s">
        <v>9</v>
      </c>
      <c r="C6250" s="54"/>
      <c r="D6250" s="54" t="s">
        <v>2193</v>
      </c>
      <c r="E6250" s="32" t="s">
        <v>19597</v>
      </c>
      <c r="F6250" s="11" t="s">
        <v>19596</v>
      </c>
      <c r="G6250" s="11" t="s">
        <v>19595</v>
      </c>
      <c r="H6250" s="153">
        <v>5000</v>
      </c>
    </row>
    <row r="6251" spans="1:8" x14ac:dyDescent="0.2">
      <c r="A6251" s="32" t="s">
        <v>19115</v>
      </c>
      <c r="B6251" s="54" t="s">
        <v>9</v>
      </c>
      <c r="C6251" s="54"/>
      <c r="D6251" s="54" t="s">
        <v>2193</v>
      </c>
      <c r="E6251" s="32" t="s">
        <v>19594</v>
      </c>
      <c r="F6251" s="11" t="s">
        <v>19593</v>
      </c>
      <c r="G6251" s="11" t="s">
        <v>19592</v>
      </c>
      <c r="H6251" s="153">
        <v>5000</v>
      </c>
    </row>
    <row r="6252" spans="1:8" x14ac:dyDescent="0.2">
      <c r="A6252" s="32" t="s">
        <v>19115</v>
      </c>
      <c r="B6252" s="54" t="s">
        <v>9</v>
      </c>
      <c r="C6252" s="54"/>
      <c r="D6252" s="54" t="s">
        <v>2193</v>
      </c>
      <c r="E6252" s="32" t="s">
        <v>19591</v>
      </c>
      <c r="F6252" s="11" t="s">
        <v>19590</v>
      </c>
      <c r="G6252" s="11" t="s">
        <v>19589</v>
      </c>
      <c r="H6252" s="153">
        <v>2500</v>
      </c>
    </row>
    <row r="6253" spans="1:8" x14ac:dyDescent="0.2">
      <c r="A6253" s="32" t="s">
        <v>19115</v>
      </c>
      <c r="B6253" s="54" t="s">
        <v>9</v>
      </c>
      <c r="C6253" s="54"/>
      <c r="D6253" s="54" t="s">
        <v>2193</v>
      </c>
      <c r="E6253" s="32" t="s">
        <v>19588</v>
      </c>
      <c r="F6253" s="11" t="s">
        <v>19587</v>
      </c>
      <c r="G6253" s="11" t="s">
        <v>19586</v>
      </c>
      <c r="H6253" s="153">
        <v>2500</v>
      </c>
    </row>
    <row r="6254" spans="1:8" x14ac:dyDescent="0.2">
      <c r="A6254" s="32" t="s">
        <v>19115</v>
      </c>
      <c r="B6254" s="54" t="s">
        <v>9</v>
      </c>
      <c r="C6254" s="54"/>
      <c r="D6254" s="54" t="s">
        <v>2193</v>
      </c>
      <c r="E6254" s="32" t="s">
        <v>15200</v>
      </c>
      <c r="F6254" s="11" t="s">
        <v>15201</v>
      </c>
      <c r="G6254" s="11" t="s">
        <v>15202</v>
      </c>
      <c r="H6254" s="153">
        <v>3500</v>
      </c>
    </row>
    <row r="6255" spans="1:8" x14ac:dyDescent="0.2">
      <c r="A6255" s="32" t="s">
        <v>19115</v>
      </c>
      <c r="B6255" s="54" t="s">
        <v>9</v>
      </c>
      <c r="C6255" s="54"/>
      <c r="D6255" s="54" t="s">
        <v>2193</v>
      </c>
      <c r="E6255" s="32" t="s">
        <v>18916</v>
      </c>
      <c r="F6255" s="11" t="s">
        <v>19585</v>
      </c>
      <c r="G6255" s="11" t="s">
        <v>19584</v>
      </c>
      <c r="H6255" s="153">
        <v>3360</v>
      </c>
    </row>
    <row r="6256" spans="1:8" x14ac:dyDescent="0.2">
      <c r="A6256" s="32" t="s">
        <v>19115</v>
      </c>
      <c r="B6256" s="54" t="s">
        <v>9</v>
      </c>
      <c r="C6256" s="54"/>
      <c r="D6256" s="54" t="s">
        <v>2193</v>
      </c>
      <c r="E6256" s="32" t="s">
        <v>19583</v>
      </c>
      <c r="F6256" s="11" t="s">
        <v>19582</v>
      </c>
      <c r="G6256" s="11" t="s">
        <v>19581</v>
      </c>
      <c r="H6256" s="153">
        <v>3300</v>
      </c>
    </row>
    <row r="6257" spans="1:8" x14ac:dyDescent="0.2">
      <c r="A6257" s="32" t="s">
        <v>19115</v>
      </c>
      <c r="B6257" s="54" t="s">
        <v>9</v>
      </c>
      <c r="C6257" s="54"/>
      <c r="D6257" s="54" t="s">
        <v>2193</v>
      </c>
      <c r="E6257" s="32" t="s">
        <v>19580</v>
      </c>
      <c r="F6257" s="11" t="s">
        <v>19579</v>
      </c>
      <c r="G6257" s="11" t="s">
        <v>19578</v>
      </c>
      <c r="H6257" s="153">
        <v>4300</v>
      </c>
    </row>
    <row r="6258" spans="1:8" x14ac:dyDescent="0.2">
      <c r="A6258" s="32" t="s">
        <v>19115</v>
      </c>
      <c r="B6258" s="54" t="s">
        <v>9</v>
      </c>
      <c r="C6258" s="54"/>
      <c r="D6258" s="54" t="s">
        <v>2193</v>
      </c>
      <c r="E6258" s="32" t="s">
        <v>19577</v>
      </c>
      <c r="F6258" s="11" t="s">
        <v>19576</v>
      </c>
      <c r="G6258" s="11" t="s">
        <v>19575</v>
      </c>
      <c r="H6258" s="153">
        <v>3700</v>
      </c>
    </row>
    <row r="6259" spans="1:8" x14ac:dyDescent="0.2">
      <c r="A6259" s="32" t="s">
        <v>19115</v>
      </c>
      <c r="B6259" s="54" t="s">
        <v>9</v>
      </c>
      <c r="C6259" s="54"/>
      <c r="D6259" s="54" t="s">
        <v>2193</v>
      </c>
      <c r="E6259" s="32" t="s">
        <v>19574</v>
      </c>
      <c r="F6259" s="11" t="s">
        <v>18334</v>
      </c>
      <c r="G6259" s="11" t="s">
        <v>18333</v>
      </c>
      <c r="H6259" s="153">
        <v>3800</v>
      </c>
    </row>
    <row r="6260" spans="1:8" x14ac:dyDescent="0.2">
      <c r="A6260" s="32" t="s">
        <v>19115</v>
      </c>
      <c r="B6260" s="54" t="s">
        <v>9</v>
      </c>
      <c r="C6260" s="54"/>
      <c r="D6260" s="54" t="s">
        <v>2193</v>
      </c>
      <c r="E6260" s="32" t="s">
        <v>19573</v>
      </c>
      <c r="F6260" s="11" t="s">
        <v>18226</v>
      </c>
      <c r="G6260" s="11" t="s">
        <v>19572</v>
      </c>
      <c r="H6260" s="153">
        <v>3200</v>
      </c>
    </row>
    <row r="6261" spans="1:8" x14ac:dyDescent="0.2">
      <c r="A6261" s="32" t="s">
        <v>19115</v>
      </c>
      <c r="B6261" s="54" t="s">
        <v>9</v>
      </c>
      <c r="C6261" s="54"/>
      <c r="D6261" s="54" t="s">
        <v>2193</v>
      </c>
      <c r="E6261" s="32" t="s">
        <v>19571</v>
      </c>
      <c r="F6261" s="11" t="s">
        <v>19570</v>
      </c>
      <c r="G6261" s="11" t="s">
        <v>19569</v>
      </c>
      <c r="H6261" s="153">
        <v>4500</v>
      </c>
    </row>
    <row r="6262" spans="1:8" x14ac:dyDescent="0.2">
      <c r="A6262" s="32" t="s">
        <v>19115</v>
      </c>
      <c r="B6262" s="54" t="s">
        <v>9</v>
      </c>
      <c r="C6262" s="54"/>
      <c r="D6262" s="54" t="s">
        <v>2193</v>
      </c>
      <c r="E6262" s="32" t="s">
        <v>14897</v>
      </c>
      <c r="F6262" s="11" t="s">
        <v>14898</v>
      </c>
      <c r="G6262" s="11" t="s">
        <v>19568</v>
      </c>
      <c r="H6262" s="153">
        <v>2700</v>
      </c>
    </row>
    <row r="6263" spans="1:8" x14ac:dyDescent="0.2">
      <c r="A6263" s="32" t="s">
        <v>19567</v>
      </c>
      <c r="B6263" s="54" t="s">
        <v>9</v>
      </c>
      <c r="C6263" s="54"/>
      <c r="D6263" s="54" t="s">
        <v>21</v>
      </c>
      <c r="E6263" s="30" t="s">
        <v>19566</v>
      </c>
      <c r="F6263" s="9" t="s">
        <v>19565</v>
      </c>
      <c r="G6263" s="9" t="s">
        <v>19564</v>
      </c>
      <c r="H6263" s="153">
        <v>15000</v>
      </c>
    </row>
    <row r="6264" spans="1:8" x14ac:dyDescent="0.2">
      <c r="A6264" s="32" t="s">
        <v>19563</v>
      </c>
      <c r="B6264" s="54" t="s">
        <v>9</v>
      </c>
      <c r="C6264" s="54"/>
      <c r="D6264" s="54" t="s">
        <v>21</v>
      </c>
      <c r="E6264" s="32" t="s">
        <v>19562</v>
      </c>
      <c r="F6264" s="11" t="s">
        <v>19561</v>
      </c>
      <c r="G6264" s="11" t="s">
        <v>19560</v>
      </c>
      <c r="H6264" s="153">
        <v>6416</v>
      </c>
    </row>
    <row r="6265" spans="1:8" x14ac:dyDescent="0.2">
      <c r="A6265" s="32" t="s">
        <v>19559</v>
      </c>
      <c r="B6265" s="54" t="s">
        <v>9</v>
      </c>
      <c r="C6265" s="54"/>
      <c r="D6265" s="54" t="s">
        <v>21</v>
      </c>
      <c r="E6265" s="32" t="s">
        <v>19558</v>
      </c>
      <c r="F6265" s="11" t="s">
        <v>19557</v>
      </c>
      <c r="G6265" s="11" t="s">
        <v>19556</v>
      </c>
      <c r="H6265" s="153">
        <v>1288</v>
      </c>
    </row>
    <row r="6266" spans="1:8" x14ac:dyDescent="0.2">
      <c r="A6266" s="32" t="s">
        <v>19555</v>
      </c>
      <c r="B6266" s="27" t="s">
        <v>9</v>
      </c>
      <c r="C6266" s="54"/>
      <c r="D6266" s="54" t="s">
        <v>21</v>
      </c>
      <c r="E6266" s="32" t="s">
        <v>18866</v>
      </c>
      <c r="F6266" s="11" t="s">
        <v>718</v>
      </c>
      <c r="G6266" s="11" t="s">
        <v>719</v>
      </c>
      <c r="H6266" s="153">
        <v>14982.5</v>
      </c>
    </row>
    <row r="6267" spans="1:8" x14ac:dyDescent="0.2">
      <c r="A6267" s="32" t="s">
        <v>19554</v>
      </c>
      <c r="B6267" s="54" t="s">
        <v>9</v>
      </c>
      <c r="C6267" s="54"/>
      <c r="D6267" s="54" t="s">
        <v>21</v>
      </c>
      <c r="E6267" s="32" t="s">
        <v>19553</v>
      </c>
      <c r="F6267" s="11" t="s">
        <v>19552</v>
      </c>
      <c r="G6267" s="11" t="s">
        <v>19551</v>
      </c>
      <c r="H6267" s="153">
        <v>11020</v>
      </c>
    </row>
    <row r="6268" spans="1:8" x14ac:dyDescent="0.2">
      <c r="A6268" s="32" t="s">
        <v>19550</v>
      </c>
      <c r="B6268" s="54" t="s">
        <v>9</v>
      </c>
      <c r="C6268" s="54"/>
      <c r="D6268" s="54" t="s">
        <v>21</v>
      </c>
      <c r="E6268" s="32" t="s">
        <v>19548</v>
      </c>
      <c r="F6268" s="11" t="s">
        <v>2312</v>
      </c>
      <c r="G6268" s="11" t="s">
        <v>19547</v>
      </c>
      <c r="H6268" s="153">
        <v>113680</v>
      </c>
    </row>
    <row r="6269" spans="1:8" x14ac:dyDescent="0.2">
      <c r="A6269" s="32" t="s">
        <v>19549</v>
      </c>
      <c r="B6269" s="54" t="s">
        <v>9</v>
      </c>
      <c r="C6269" s="54"/>
      <c r="D6269" s="54" t="s">
        <v>21</v>
      </c>
      <c r="E6269" s="32" t="s">
        <v>19548</v>
      </c>
      <c r="F6269" s="11" t="s">
        <v>2312</v>
      </c>
      <c r="G6269" s="11" t="s">
        <v>19547</v>
      </c>
      <c r="H6269" s="153">
        <v>9112.9599999999991</v>
      </c>
    </row>
    <row r="6270" spans="1:8" x14ac:dyDescent="0.2">
      <c r="A6270" s="32" t="s">
        <v>19115</v>
      </c>
      <c r="B6270" s="54" t="s">
        <v>9</v>
      </c>
      <c r="C6270" s="54"/>
      <c r="D6270" s="54" t="s">
        <v>2193</v>
      </c>
      <c r="E6270" s="32" t="s">
        <v>19546</v>
      </c>
      <c r="F6270" s="11" t="s">
        <v>19545</v>
      </c>
      <c r="G6270" s="11" t="s">
        <v>19544</v>
      </c>
      <c r="H6270" s="153">
        <v>4400</v>
      </c>
    </row>
    <row r="6271" spans="1:8" x14ac:dyDescent="0.2">
      <c r="A6271" s="32" t="s">
        <v>19115</v>
      </c>
      <c r="B6271" s="54" t="s">
        <v>9</v>
      </c>
      <c r="C6271" s="54"/>
      <c r="D6271" s="54" t="s">
        <v>2193</v>
      </c>
      <c r="E6271" s="32" t="s">
        <v>19543</v>
      </c>
      <c r="F6271" s="11" t="s">
        <v>19542</v>
      </c>
      <c r="G6271" s="11" t="s">
        <v>19541</v>
      </c>
      <c r="H6271" s="153">
        <v>4400</v>
      </c>
    </row>
    <row r="6272" spans="1:8" x14ac:dyDescent="0.2">
      <c r="A6272" s="32" t="s">
        <v>19115</v>
      </c>
      <c r="B6272" s="54" t="s">
        <v>9</v>
      </c>
      <c r="C6272" s="54"/>
      <c r="D6272" s="54" t="s">
        <v>2193</v>
      </c>
      <c r="E6272" s="32" t="s">
        <v>19540</v>
      </c>
      <c r="F6272" s="11" t="s">
        <v>19539</v>
      </c>
      <c r="G6272" s="11" t="s">
        <v>19538</v>
      </c>
      <c r="H6272" s="153">
        <v>4400</v>
      </c>
    </row>
    <row r="6273" spans="1:8" x14ac:dyDescent="0.2">
      <c r="A6273" s="32" t="s">
        <v>19115</v>
      </c>
      <c r="B6273" s="54" t="s">
        <v>9</v>
      </c>
      <c r="C6273" s="54"/>
      <c r="D6273" s="54" t="s">
        <v>2193</v>
      </c>
      <c r="E6273" s="32" t="s">
        <v>868</v>
      </c>
      <c r="F6273" s="11" t="s">
        <v>869</v>
      </c>
      <c r="G6273" s="11" t="s">
        <v>13984</v>
      </c>
      <c r="H6273" s="153">
        <v>4400</v>
      </c>
    </row>
    <row r="6274" spans="1:8" x14ac:dyDescent="0.2">
      <c r="A6274" s="32" t="s">
        <v>19115</v>
      </c>
      <c r="B6274" s="54" t="s">
        <v>9</v>
      </c>
      <c r="C6274" s="54"/>
      <c r="D6274" s="54" t="s">
        <v>2193</v>
      </c>
      <c r="E6274" s="32" t="s">
        <v>19537</v>
      </c>
      <c r="F6274" s="11" t="s">
        <v>19536</v>
      </c>
      <c r="G6274" s="11" t="s">
        <v>19535</v>
      </c>
      <c r="H6274" s="153">
        <v>4400</v>
      </c>
    </row>
    <row r="6275" spans="1:8" x14ac:dyDescent="0.2">
      <c r="A6275" s="32" t="s">
        <v>19115</v>
      </c>
      <c r="B6275" s="54" t="s">
        <v>9</v>
      </c>
      <c r="C6275" s="54"/>
      <c r="D6275" s="54" t="s">
        <v>2193</v>
      </c>
      <c r="E6275" s="32" t="s">
        <v>19534</v>
      </c>
      <c r="F6275" s="11" t="s">
        <v>19533</v>
      </c>
      <c r="G6275" s="11" t="s">
        <v>19532</v>
      </c>
      <c r="H6275" s="153">
        <v>1000</v>
      </c>
    </row>
    <row r="6276" spans="1:8" x14ac:dyDescent="0.2">
      <c r="A6276" s="32" t="s">
        <v>19115</v>
      </c>
      <c r="B6276" s="54" t="s">
        <v>9</v>
      </c>
      <c r="C6276" s="54"/>
      <c r="D6276" s="54" t="s">
        <v>2193</v>
      </c>
      <c r="E6276" s="32" t="s">
        <v>19531</v>
      </c>
      <c r="F6276" s="11" t="s">
        <v>19530</v>
      </c>
      <c r="G6276" s="11" t="s">
        <v>19529</v>
      </c>
      <c r="H6276" s="153">
        <v>1000</v>
      </c>
    </row>
    <row r="6277" spans="1:8" x14ac:dyDescent="0.2">
      <c r="A6277" s="32" t="s">
        <v>19115</v>
      </c>
      <c r="B6277" s="54" t="s">
        <v>9</v>
      </c>
      <c r="C6277" s="54"/>
      <c r="D6277" s="54" t="s">
        <v>2193</v>
      </c>
      <c r="E6277" s="32" t="s">
        <v>19528</v>
      </c>
      <c r="F6277" s="11" t="s">
        <v>19527</v>
      </c>
      <c r="G6277" s="11" t="s">
        <v>19526</v>
      </c>
      <c r="H6277" s="153">
        <v>1400</v>
      </c>
    </row>
    <row r="6278" spans="1:8" x14ac:dyDescent="0.2">
      <c r="A6278" s="32" t="s">
        <v>654</v>
      </c>
      <c r="B6278" s="54" t="s">
        <v>9</v>
      </c>
      <c r="C6278" s="54"/>
      <c r="D6278" s="54" t="s">
        <v>2193</v>
      </c>
      <c r="E6278" s="32" t="s">
        <v>19525</v>
      </c>
      <c r="F6278" s="11" t="s">
        <v>19524</v>
      </c>
      <c r="G6278" s="11" t="s">
        <v>19523</v>
      </c>
      <c r="H6278" s="153">
        <v>500</v>
      </c>
    </row>
    <row r="6279" spans="1:8" x14ac:dyDescent="0.2">
      <c r="A6279" s="32" t="s">
        <v>654</v>
      </c>
      <c r="B6279" s="54" t="s">
        <v>9</v>
      </c>
      <c r="C6279" s="54"/>
      <c r="D6279" s="54" t="s">
        <v>2193</v>
      </c>
      <c r="E6279" s="32" t="s">
        <v>19522</v>
      </c>
      <c r="F6279" s="11" t="s">
        <v>19521</v>
      </c>
      <c r="G6279" s="11" t="s">
        <v>19520</v>
      </c>
      <c r="H6279" s="153">
        <v>1000</v>
      </c>
    </row>
    <row r="6280" spans="1:8" x14ac:dyDescent="0.2">
      <c r="A6280" s="32" t="s">
        <v>654</v>
      </c>
      <c r="B6280" s="54" t="s">
        <v>9</v>
      </c>
      <c r="C6280" s="54"/>
      <c r="D6280" s="54" t="s">
        <v>2193</v>
      </c>
      <c r="E6280" s="32" t="s">
        <v>19519</v>
      </c>
      <c r="F6280" s="11" t="s">
        <v>19518</v>
      </c>
      <c r="G6280" s="11" t="s">
        <v>19517</v>
      </c>
      <c r="H6280" s="153">
        <v>1200</v>
      </c>
    </row>
    <row r="6281" spans="1:8" x14ac:dyDescent="0.2">
      <c r="A6281" s="32" t="s">
        <v>654</v>
      </c>
      <c r="B6281" s="54" t="s">
        <v>9</v>
      </c>
      <c r="C6281" s="54"/>
      <c r="D6281" s="54" t="s">
        <v>2193</v>
      </c>
      <c r="E6281" s="32" t="s">
        <v>2652</v>
      </c>
      <c r="F6281" s="11" t="s">
        <v>2653</v>
      </c>
      <c r="G6281" s="11" t="s">
        <v>2654</v>
      </c>
      <c r="H6281" s="153">
        <v>1200</v>
      </c>
    </row>
    <row r="6282" spans="1:8" x14ac:dyDescent="0.2">
      <c r="A6282" s="32" t="s">
        <v>19516</v>
      </c>
      <c r="B6282" s="54" t="s">
        <v>9</v>
      </c>
      <c r="C6282" s="54"/>
      <c r="D6282" s="54" t="s">
        <v>2193</v>
      </c>
      <c r="E6282" s="32" t="s">
        <v>19515</v>
      </c>
      <c r="F6282" s="11" t="s">
        <v>19514</v>
      </c>
      <c r="G6282" s="11" t="s">
        <v>19513</v>
      </c>
      <c r="H6282" s="153">
        <v>3500</v>
      </c>
    </row>
    <row r="6283" spans="1:8" x14ac:dyDescent="0.2">
      <c r="A6283" s="32" t="s">
        <v>19115</v>
      </c>
      <c r="B6283" s="54" t="s">
        <v>9</v>
      </c>
      <c r="C6283" s="54"/>
      <c r="D6283" s="54" t="s">
        <v>2193</v>
      </c>
      <c r="E6283" s="32" t="s">
        <v>19512</v>
      </c>
      <c r="F6283" s="11" t="s">
        <v>19511</v>
      </c>
      <c r="G6283" s="11" t="s">
        <v>19510</v>
      </c>
      <c r="H6283" s="153">
        <v>3500</v>
      </c>
    </row>
    <row r="6284" spans="1:8" x14ac:dyDescent="0.2">
      <c r="A6284" s="32" t="s">
        <v>19115</v>
      </c>
      <c r="B6284" s="54" t="s">
        <v>9</v>
      </c>
      <c r="C6284" s="54"/>
      <c r="D6284" s="54" t="s">
        <v>2193</v>
      </c>
      <c r="E6284" s="32" t="s">
        <v>19509</v>
      </c>
      <c r="F6284" s="11" t="s">
        <v>19508</v>
      </c>
      <c r="G6284" s="11" t="s">
        <v>19507</v>
      </c>
      <c r="H6284" s="153">
        <v>2500</v>
      </c>
    </row>
    <row r="6285" spans="1:8" x14ac:dyDescent="0.2">
      <c r="A6285" s="32" t="s">
        <v>654</v>
      </c>
      <c r="B6285" s="54" t="s">
        <v>9</v>
      </c>
      <c r="C6285" s="54"/>
      <c r="D6285" s="54" t="s">
        <v>2193</v>
      </c>
      <c r="E6285" s="32" t="s">
        <v>19506</v>
      </c>
      <c r="F6285" s="11" t="s">
        <v>19505</v>
      </c>
      <c r="G6285" s="11" t="s">
        <v>19504</v>
      </c>
      <c r="H6285" s="153">
        <v>1600</v>
      </c>
    </row>
    <row r="6286" spans="1:8" x14ac:dyDescent="0.2">
      <c r="A6286" s="32" t="s">
        <v>19115</v>
      </c>
      <c r="B6286" s="54" t="s">
        <v>9</v>
      </c>
      <c r="C6286" s="54"/>
      <c r="D6286" s="54" t="s">
        <v>2193</v>
      </c>
      <c r="E6286" s="32" t="s">
        <v>2194</v>
      </c>
      <c r="F6286" s="11" t="s">
        <v>2195</v>
      </c>
      <c r="G6286" s="11" t="s">
        <v>2196</v>
      </c>
      <c r="H6286" s="153">
        <v>2000</v>
      </c>
    </row>
    <row r="6287" spans="1:8" x14ac:dyDescent="0.2">
      <c r="A6287" s="32" t="s">
        <v>19115</v>
      </c>
      <c r="B6287" s="54" t="s">
        <v>9</v>
      </c>
      <c r="C6287" s="54"/>
      <c r="D6287" s="54" t="s">
        <v>2193</v>
      </c>
      <c r="E6287" s="32" t="s">
        <v>19503</v>
      </c>
      <c r="F6287" s="11" t="s">
        <v>19502</v>
      </c>
      <c r="G6287" s="11" t="s">
        <v>19501</v>
      </c>
      <c r="H6287" s="153">
        <v>1500</v>
      </c>
    </row>
    <row r="6288" spans="1:8" x14ac:dyDescent="0.2">
      <c r="A6288" s="32" t="s">
        <v>19115</v>
      </c>
      <c r="B6288" s="54" t="s">
        <v>9</v>
      </c>
      <c r="C6288" s="54"/>
      <c r="D6288" s="54" t="s">
        <v>2193</v>
      </c>
      <c r="E6288" s="32" t="s">
        <v>19500</v>
      </c>
      <c r="F6288" s="11" t="s">
        <v>19499</v>
      </c>
      <c r="G6288" s="11" t="s">
        <v>19498</v>
      </c>
      <c r="H6288" s="153">
        <v>1000</v>
      </c>
    </row>
    <row r="6289" spans="1:8" x14ac:dyDescent="0.2">
      <c r="A6289" s="32" t="s">
        <v>19115</v>
      </c>
      <c r="B6289" s="54" t="s">
        <v>9</v>
      </c>
      <c r="C6289" s="54"/>
      <c r="D6289" s="54" t="s">
        <v>2193</v>
      </c>
      <c r="E6289" s="32" t="s">
        <v>19497</v>
      </c>
      <c r="F6289" s="11" t="s">
        <v>19496</v>
      </c>
      <c r="G6289" s="11" t="s">
        <v>19495</v>
      </c>
      <c r="H6289" s="153">
        <v>1000</v>
      </c>
    </row>
    <row r="6290" spans="1:8" x14ac:dyDescent="0.2">
      <c r="A6290" s="32" t="s">
        <v>19115</v>
      </c>
      <c r="B6290" s="54" t="s">
        <v>9</v>
      </c>
      <c r="C6290" s="54"/>
      <c r="D6290" s="54" t="s">
        <v>2193</v>
      </c>
      <c r="E6290" s="32" t="s">
        <v>19494</v>
      </c>
      <c r="F6290" s="11" t="s">
        <v>19493</v>
      </c>
      <c r="G6290" s="11" t="s">
        <v>19492</v>
      </c>
      <c r="H6290" s="153">
        <v>1000</v>
      </c>
    </row>
    <row r="6291" spans="1:8" x14ac:dyDescent="0.2">
      <c r="A6291" s="32" t="s">
        <v>698</v>
      </c>
      <c r="B6291" s="54" t="s">
        <v>9</v>
      </c>
      <c r="C6291" s="54"/>
      <c r="D6291" s="54" t="s">
        <v>2193</v>
      </c>
      <c r="E6291" s="32" t="s">
        <v>19491</v>
      </c>
      <c r="F6291" s="11" t="s">
        <v>19490</v>
      </c>
      <c r="G6291" s="11" t="s">
        <v>19489</v>
      </c>
      <c r="H6291" s="153">
        <v>4000</v>
      </c>
    </row>
    <row r="6292" spans="1:8" x14ac:dyDescent="0.2">
      <c r="A6292" s="32" t="s">
        <v>19115</v>
      </c>
      <c r="B6292" s="54" t="s">
        <v>9</v>
      </c>
      <c r="C6292" s="54"/>
      <c r="D6292" s="54" t="s">
        <v>2193</v>
      </c>
      <c r="E6292" s="32" t="s">
        <v>19488</v>
      </c>
      <c r="F6292" s="11" t="s">
        <v>19487</v>
      </c>
      <c r="G6292" s="11" t="s">
        <v>19486</v>
      </c>
      <c r="H6292" s="153">
        <v>1400</v>
      </c>
    </row>
    <row r="6293" spans="1:8" x14ac:dyDescent="0.2">
      <c r="A6293" s="32" t="s">
        <v>19115</v>
      </c>
      <c r="B6293" s="54" t="s">
        <v>9</v>
      </c>
      <c r="C6293" s="54"/>
      <c r="D6293" s="54" t="s">
        <v>2193</v>
      </c>
      <c r="E6293" s="32" t="s">
        <v>118</v>
      </c>
      <c r="F6293" s="11" t="s">
        <v>14416</v>
      </c>
      <c r="G6293" s="11" t="s">
        <v>120</v>
      </c>
      <c r="H6293" s="153">
        <v>2000</v>
      </c>
    </row>
    <row r="6294" spans="1:8" x14ac:dyDescent="0.2">
      <c r="A6294" s="32" t="s">
        <v>19115</v>
      </c>
      <c r="B6294" s="54" t="s">
        <v>9</v>
      </c>
      <c r="C6294" s="54"/>
      <c r="D6294" s="54" t="s">
        <v>2193</v>
      </c>
      <c r="E6294" s="32" t="s">
        <v>19485</v>
      </c>
      <c r="F6294" s="11" t="s">
        <v>19484</v>
      </c>
      <c r="G6294" s="11" t="s">
        <v>19483</v>
      </c>
      <c r="H6294" s="153">
        <v>1000</v>
      </c>
    </row>
    <row r="6295" spans="1:8" x14ac:dyDescent="0.2">
      <c r="A6295" s="32" t="s">
        <v>635</v>
      </c>
      <c r="B6295" s="54" t="s">
        <v>9</v>
      </c>
      <c r="C6295" s="54"/>
      <c r="D6295" s="54" t="s">
        <v>2193</v>
      </c>
      <c r="E6295" s="32" t="s">
        <v>18928</v>
      </c>
      <c r="F6295" s="11" t="s">
        <v>18927</v>
      </c>
      <c r="G6295" s="11" t="s">
        <v>18926</v>
      </c>
      <c r="H6295" s="153">
        <v>5411.1</v>
      </c>
    </row>
    <row r="6296" spans="1:8" x14ac:dyDescent="0.2">
      <c r="A6296" s="32" t="s">
        <v>19482</v>
      </c>
      <c r="B6296" s="54" t="s">
        <v>9</v>
      </c>
      <c r="C6296" s="54"/>
      <c r="D6296" s="54" t="s">
        <v>21</v>
      </c>
      <c r="E6296" s="32" t="s">
        <v>19481</v>
      </c>
      <c r="F6296" s="11" t="s">
        <v>19480</v>
      </c>
      <c r="G6296" s="11" t="s">
        <v>19479</v>
      </c>
      <c r="H6296" s="153">
        <v>11020</v>
      </c>
    </row>
    <row r="6297" spans="1:8" x14ac:dyDescent="0.2">
      <c r="A6297" s="32" t="s">
        <v>688</v>
      </c>
      <c r="B6297" s="54" t="s">
        <v>9</v>
      </c>
      <c r="C6297" s="54"/>
      <c r="D6297" s="54" t="s">
        <v>2193</v>
      </c>
      <c r="E6297" s="32" t="s">
        <v>19478</v>
      </c>
      <c r="F6297" s="11" t="s">
        <v>19477</v>
      </c>
      <c r="G6297" s="11" t="s">
        <v>19476</v>
      </c>
      <c r="H6297" s="153">
        <v>4500</v>
      </c>
    </row>
    <row r="6298" spans="1:8" x14ac:dyDescent="0.2">
      <c r="A6298" s="32" t="s">
        <v>19475</v>
      </c>
      <c r="B6298" s="54" t="s">
        <v>9</v>
      </c>
      <c r="C6298" s="54"/>
      <c r="D6298" s="54" t="s">
        <v>21</v>
      </c>
      <c r="E6298" s="32" t="s">
        <v>2731</v>
      </c>
      <c r="F6298" s="11" t="s">
        <v>2732</v>
      </c>
      <c r="G6298" s="11" t="s">
        <v>2733</v>
      </c>
      <c r="H6298" s="153">
        <v>4872</v>
      </c>
    </row>
    <row r="6299" spans="1:8" x14ac:dyDescent="0.2">
      <c r="A6299" s="32" t="s">
        <v>19115</v>
      </c>
      <c r="B6299" s="54" t="s">
        <v>9</v>
      </c>
      <c r="C6299" s="54"/>
      <c r="D6299" s="54" t="s">
        <v>2193</v>
      </c>
      <c r="E6299" s="32" t="s">
        <v>19474</v>
      </c>
      <c r="F6299" s="11" t="s">
        <v>19473</v>
      </c>
      <c r="G6299" s="11" t="s">
        <v>19472</v>
      </c>
      <c r="H6299" s="153">
        <v>1500</v>
      </c>
    </row>
    <row r="6300" spans="1:8" x14ac:dyDescent="0.2">
      <c r="A6300" s="32" t="s">
        <v>19115</v>
      </c>
      <c r="B6300" s="54" t="s">
        <v>9</v>
      </c>
      <c r="C6300" s="54"/>
      <c r="D6300" s="54" t="s">
        <v>2193</v>
      </c>
      <c r="E6300" s="32" t="s">
        <v>19471</v>
      </c>
      <c r="F6300" s="11" t="s">
        <v>19470</v>
      </c>
      <c r="G6300" s="11" t="s">
        <v>19469</v>
      </c>
      <c r="H6300" s="153">
        <v>1500</v>
      </c>
    </row>
    <row r="6301" spans="1:8" x14ac:dyDescent="0.2">
      <c r="A6301" s="32" t="s">
        <v>19115</v>
      </c>
      <c r="B6301" s="54" t="s">
        <v>9</v>
      </c>
      <c r="C6301" s="54"/>
      <c r="D6301" s="54" t="s">
        <v>2193</v>
      </c>
      <c r="E6301" s="32" t="s">
        <v>19468</v>
      </c>
      <c r="F6301" s="11" t="s">
        <v>19467</v>
      </c>
      <c r="G6301" s="11" t="s">
        <v>3015</v>
      </c>
      <c r="H6301" s="153">
        <v>1500</v>
      </c>
    </row>
    <row r="6302" spans="1:8" x14ac:dyDescent="0.2">
      <c r="A6302" s="32" t="s">
        <v>19115</v>
      </c>
      <c r="B6302" s="54" t="s">
        <v>9</v>
      </c>
      <c r="C6302" s="54"/>
      <c r="D6302" s="54" t="s">
        <v>2193</v>
      </c>
      <c r="E6302" s="32" t="s">
        <v>19466</v>
      </c>
      <c r="F6302" s="11" t="s">
        <v>19465</v>
      </c>
      <c r="G6302" s="11" t="s">
        <v>19464</v>
      </c>
      <c r="H6302" s="153">
        <v>1500</v>
      </c>
    </row>
    <row r="6303" spans="1:8" x14ac:dyDescent="0.2">
      <c r="A6303" s="32" t="s">
        <v>19115</v>
      </c>
      <c r="B6303" s="54" t="s">
        <v>9</v>
      </c>
      <c r="C6303" s="54"/>
      <c r="D6303" s="54" t="s">
        <v>2193</v>
      </c>
      <c r="E6303" s="32" t="s">
        <v>13544</v>
      </c>
      <c r="F6303" s="11" t="s">
        <v>2681</v>
      </c>
      <c r="G6303" s="11" t="s">
        <v>2682</v>
      </c>
      <c r="H6303" s="153">
        <v>3000</v>
      </c>
    </row>
    <row r="6304" spans="1:8" x14ac:dyDescent="0.2">
      <c r="A6304" s="32" t="s">
        <v>19115</v>
      </c>
      <c r="B6304" s="54" t="s">
        <v>9</v>
      </c>
      <c r="C6304" s="54"/>
      <c r="D6304" s="54" t="s">
        <v>2193</v>
      </c>
      <c r="E6304" s="32" t="s">
        <v>19463</v>
      </c>
      <c r="F6304" s="11" t="s">
        <v>19462</v>
      </c>
      <c r="G6304" s="11" t="s">
        <v>19461</v>
      </c>
      <c r="H6304" s="153">
        <v>2000</v>
      </c>
    </row>
    <row r="6305" spans="1:8" x14ac:dyDescent="0.2">
      <c r="A6305" s="32" t="s">
        <v>654</v>
      </c>
      <c r="B6305" s="54" t="s">
        <v>9</v>
      </c>
      <c r="C6305" s="54"/>
      <c r="D6305" s="54" t="s">
        <v>2193</v>
      </c>
      <c r="E6305" s="32" t="s">
        <v>2388</v>
      </c>
      <c r="F6305" s="11" t="s">
        <v>2389</v>
      </c>
      <c r="G6305" s="11" t="s">
        <v>2390</v>
      </c>
      <c r="H6305" s="153">
        <v>1000</v>
      </c>
    </row>
    <row r="6306" spans="1:8" x14ac:dyDescent="0.2">
      <c r="A6306" s="32" t="s">
        <v>19115</v>
      </c>
      <c r="B6306" s="54" t="s">
        <v>9</v>
      </c>
      <c r="C6306" s="54"/>
      <c r="D6306" s="54" t="s">
        <v>2193</v>
      </c>
      <c r="E6306" s="32" t="s">
        <v>15233</v>
      </c>
      <c r="F6306" s="11" t="s">
        <v>15234</v>
      </c>
      <c r="G6306" s="11" t="s">
        <v>19460</v>
      </c>
      <c r="H6306" s="153">
        <v>2600</v>
      </c>
    </row>
    <row r="6307" spans="1:8" x14ac:dyDescent="0.2">
      <c r="A6307" s="32" t="s">
        <v>698</v>
      </c>
      <c r="B6307" s="54" t="s">
        <v>9</v>
      </c>
      <c r="C6307" s="54"/>
      <c r="D6307" s="54" t="s">
        <v>2193</v>
      </c>
      <c r="E6307" s="32" t="s">
        <v>19459</v>
      </c>
      <c r="F6307" s="11" t="s">
        <v>19458</v>
      </c>
      <c r="G6307" s="11" t="s">
        <v>19457</v>
      </c>
      <c r="H6307" s="153">
        <v>1000</v>
      </c>
    </row>
    <row r="6308" spans="1:8" x14ac:dyDescent="0.2">
      <c r="A6308" s="32" t="s">
        <v>19115</v>
      </c>
      <c r="B6308" s="54" t="s">
        <v>9</v>
      </c>
      <c r="C6308" s="54"/>
      <c r="D6308" s="54" t="s">
        <v>2193</v>
      </c>
      <c r="E6308" s="32" t="s">
        <v>19456</v>
      </c>
      <c r="F6308" s="11" t="s">
        <v>19455</v>
      </c>
      <c r="G6308" s="11" t="s">
        <v>19454</v>
      </c>
      <c r="H6308" s="153">
        <v>3300</v>
      </c>
    </row>
    <row r="6309" spans="1:8" x14ac:dyDescent="0.2">
      <c r="A6309" s="32" t="s">
        <v>19115</v>
      </c>
      <c r="B6309" s="54" t="s">
        <v>9</v>
      </c>
      <c r="C6309" s="54"/>
      <c r="D6309" s="54" t="s">
        <v>2193</v>
      </c>
      <c r="E6309" s="32" t="s">
        <v>19453</v>
      </c>
      <c r="F6309" s="11" t="s">
        <v>19452</v>
      </c>
      <c r="G6309" s="11" t="s">
        <v>19451</v>
      </c>
      <c r="H6309" s="153">
        <v>3000</v>
      </c>
    </row>
    <row r="6310" spans="1:8" x14ac:dyDescent="0.2">
      <c r="A6310" s="32" t="s">
        <v>19115</v>
      </c>
      <c r="B6310" s="54" t="s">
        <v>9</v>
      </c>
      <c r="C6310" s="54"/>
      <c r="D6310" s="54" t="s">
        <v>2193</v>
      </c>
      <c r="E6310" s="32" t="s">
        <v>19450</v>
      </c>
      <c r="F6310" s="11" t="s">
        <v>19449</v>
      </c>
      <c r="G6310" s="11" t="s">
        <v>19448</v>
      </c>
      <c r="H6310" s="153">
        <v>5000</v>
      </c>
    </row>
    <row r="6311" spans="1:8" x14ac:dyDescent="0.2">
      <c r="A6311" s="32" t="s">
        <v>19115</v>
      </c>
      <c r="B6311" s="54" t="s">
        <v>9</v>
      </c>
      <c r="C6311" s="54"/>
      <c r="D6311" s="54" t="s">
        <v>2193</v>
      </c>
      <c r="E6311" s="32" t="s">
        <v>19447</v>
      </c>
      <c r="F6311" s="11" t="s">
        <v>19446</v>
      </c>
      <c r="G6311" s="11" t="s">
        <v>19445</v>
      </c>
      <c r="H6311" s="153">
        <v>800</v>
      </c>
    </row>
    <row r="6312" spans="1:8" x14ac:dyDescent="0.2">
      <c r="A6312" s="32" t="s">
        <v>19115</v>
      </c>
      <c r="B6312" s="54" t="s">
        <v>9</v>
      </c>
      <c r="C6312" s="54"/>
      <c r="D6312" s="54" t="s">
        <v>2193</v>
      </c>
      <c r="E6312" s="32" t="s">
        <v>15547</v>
      </c>
      <c r="F6312" s="11" t="s">
        <v>15548</v>
      </c>
      <c r="G6312" s="11" t="s">
        <v>15549</v>
      </c>
      <c r="H6312" s="153">
        <v>2000</v>
      </c>
    </row>
    <row r="6313" spans="1:8" x14ac:dyDescent="0.2">
      <c r="A6313" s="32" t="s">
        <v>19115</v>
      </c>
      <c r="B6313" s="54" t="s">
        <v>9</v>
      </c>
      <c r="C6313" s="54"/>
      <c r="D6313" s="54" t="s">
        <v>2193</v>
      </c>
      <c r="E6313" s="32" t="s">
        <v>15456</v>
      </c>
      <c r="F6313" s="11" t="s">
        <v>19444</v>
      </c>
      <c r="G6313" s="11" t="s">
        <v>19443</v>
      </c>
      <c r="H6313" s="153">
        <v>3000</v>
      </c>
    </row>
    <row r="6314" spans="1:8" x14ac:dyDescent="0.2">
      <c r="A6314" s="32" t="s">
        <v>19115</v>
      </c>
      <c r="B6314" s="54" t="s">
        <v>9</v>
      </c>
      <c r="C6314" s="54"/>
      <c r="D6314" s="54" t="s">
        <v>2193</v>
      </c>
      <c r="E6314" s="32" t="s">
        <v>15532</v>
      </c>
      <c r="F6314" s="11" t="s">
        <v>15533</v>
      </c>
      <c r="G6314" s="11" t="s">
        <v>15534</v>
      </c>
      <c r="H6314" s="153">
        <v>3000</v>
      </c>
    </row>
    <row r="6315" spans="1:8" x14ac:dyDescent="0.2">
      <c r="A6315" s="32" t="s">
        <v>19115</v>
      </c>
      <c r="B6315" s="54" t="s">
        <v>9</v>
      </c>
      <c r="C6315" s="54"/>
      <c r="D6315" s="54" t="s">
        <v>2193</v>
      </c>
      <c r="E6315" s="32" t="s">
        <v>14493</v>
      </c>
      <c r="F6315" s="11" t="s">
        <v>14494</v>
      </c>
      <c r="G6315" s="11" t="s">
        <v>14495</v>
      </c>
      <c r="H6315" s="153">
        <v>3000</v>
      </c>
    </row>
    <row r="6316" spans="1:8" x14ac:dyDescent="0.2">
      <c r="A6316" s="32" t="s">
        <v>19115</v>
      </c>
      <c r="B6316" s="54" t="s">
        <v>9</v>
      </c>
      <c r="C6316" s="54"/>
      <c r="D6316" s="54" t="s">
        <v>2193</v>
      </c>
      <c r="E6316" s="32" t="s">
        <v>8103</v>
      </c>
      <c r="F6316" s="11" t="s">
        <v>19442</v>
      </c>
      <c r="G6316" s="11" t="s">
        <v>8105</v>
      </c>
      <c r="H6316" s="153">
        <v>3000</v>
      </c>
    </row>
    <row r="6317" spans="1:8" x14ac:dyDescent="0.2">
      <c r="A6317" s="32" t="s">
        <v>19115</v>
      </c>
      <c r="B6317" s="54" t="s">
        <v>9</v>
      </c>
      <c r="C6317" s="54"/>
      <c r="D6317" s="54" t="s">
        <v>2193</v>
      </c>
      <c r="E6317" s="32" t="s">
        <v>1612</v>
      </c>
      <c r="F6317" s="11" t="s">
        <v>1613</v>
      </c>
      <c r="G6317" s="11" t="s">
        <v>1614</v>
      </c>
      <c r="H6317" s="153">
        <v>3000</v>
      </c>
    </row>
    <row r="6318" spans="1:8" x14ac:dyDescent="0.2">
      <c r="A6318" s="32" t="s">
        <v>688</v>
      </c>
      <c r="B6318" s="54" t="s">
        <v>9</v>
      </c>
      <c r="C6318" s="54"/>
      <c r="D6318" s="54" t="s">
        <v>21</v>
      </c>
      <c r="E6318" s="32" t="s">
        <v>18892</v>
      </c>
      <c r="F6318" s="11" t="s">
        <v>15070</v>
      </c>
      <c r="G6318" s="11" t="s">
        <v>15071</v>
      </c>
      <c r="H6318" s="153">
        <v>21425.01</v>
      </c>
    </row>
    <row r="6319" spans="1:8" x14ac:dyDescent="0.2">
      <c r="A6319" s="32" t="s">
        <v>688</v>
      </c>
      <c r="B6319" s="54" t="s">
        <v>9</v>
      </c>
      <c r="C6319" s="54"/>
      <c r="D6319" s="54" t="s">
        <v>2193</v>
      </c>
      <c r="E6319" s="32" t="s">
        <v>19441</v>
      </c>
      <c r="F6319" s="11" t="s">
        <v>19440</v>
      </c>
      <c r="G6319" s="11" t="s">
        <v>19439</v>
      </c>
      <c r="H6319" s="153">
        <v>3380</v>
      </c>
    </row>
    <row r="6320" spans="1:8" x14ac:dyDescent="0.2">
      <c r="A6320" s="32" t="s">
        <v>688</v>
      </c>
      <c r="B6320" s="54" t="s">
        <v>9</v>
      </c>
      <c r="C6320" s="54"/>
      <c r="D6320" s="54" t="s">
        <v>2193</v>
      </c>
      <c r="E6320" s="32" t="s">
        <v>19438</v>
      </c>
      <c r="F6320" s="11" t="s">
        <v>2454</v>
      </c>
      <c r="G6320" s="11" t="s">
        <v>2455</v>
      </c>
      <c r="H6320" s="153">
        <v>1051</v>
      </c>
    </row>
    <row r="6321" spans="1:8" x14ac:dyDescent="0.2">
      <c r="A6321" s="32" t="s">
        <v>1793</v>
      </c>
      <c r="B6321" s="54" t="s">
        <v>9</v>
      </c>
      <c r="C6321" s="54"/>
      <c r="D6321" s="54" t="s">
        <v>2193</v>
      </c>
      <c r="E6321" s="32" t="s">
        <v>13260</v>
      </c>
      <c r="F6321" s="11" t="s">
        <v>13261</v>
      </c>
      <c r="G6321" s="11" t="s">
        <v>13262</v>
      </c>
      <c r="H6321" s="153">
        <v>4082.04</v>
      </c>
    </row>
    <row r="6322" spans="1:8" x14ac:dyDescent="0.2">
      <c r="A6322" s="32" t="s">
        <v>19437</v>
      </c>
      <c r="B6322" s="54" t="s">
        <v>9</v>
      </c>
      <c r="C6322" s="54"/>
      <c r="D6322" s="54" t="s">
        <v>21</v>
      </c>
      <c r="E6322" s="32" t="s">
        <v>13260</v>
      </c>
      <c r="F6322" s="11" t="s">
        <v>13261</v>
      </c>
      <c r="G6322" s="11" t="s">
        <v>13262</v>
      </c>
      <c r="H6322" s="153">
        <v>16182</v>
      </c>
    </row>
    <row r="6323" spans="1:8" x14ac:dyDescent="0.2">
      <c r="A6323" s="32" t="s">
        <v>19115</v>
      </c>
      <c r="B6323" s="54" t="s">
        <v>9</v>
      </c>
      <c r="C6323" s="54"/>
      <c r="D6323" s="54" t="s">
        <v>21</v>
      </c>
      <c r="E6323" s="32" t="s">
        <v>19436</v>
      </c>
      <c r="F6323" s="11" t="s">
        <v>19435</v>
      </c>
      <c r="G6323" s="11" t="s">
        <v>19434</v>
      </c>
      <c r="H6323" s="153">
        <v>5000</v>
      </c>
    </row>
    <row r="6324" spans="1:8" x14ac:dyDescent="0.2">
      <c r="A6324" s="32" t="s">
        <v>19115</v>
      </c>
      <c r="B6324" s="54" t="s">
        <v>9</v>
      </c>
      <c r="C6324" s="54"/>
      <c r="D6324" s="54" t="s">
        <v>2193</v>
      </c>
      <c r="E6324" s="32" t="s">
        <v>19433</v>
      </c>
      <c r="F6324" s="11" t="s">
        <v>19432</v>
      </c>
      <c r="G6324" s="11" t="s">
        <v>19431</v>
      </c>
      <c r="H6324" s="153">
        <v>5000</v>
      </c>
    </row>
    <row r="6325" spans="1:8" x14ac:dyDescent="0.2">
      <c r="A6325" s="32" t="s">
        <v>19115</v>
      </c>
      <c r="B6325" s="54" t="s">
        <v>9</v>
      </c>
      <c r="C6325" s="54"/>
      <c r="D6325" s="54" t="s">
        <v>2193</v>
      </c>
      <c r="E6325" s="32" t="s">
        <v>19430</v>
      </c>
      <c r="F6325" s="11" t="s">
        <v>19429</v>
      </c>
      <c r="G6325" s="11" t="s">
        <v>19428</v>
      </c>
      <c r="H6325" s="153">
        <v>5000</v>
      </c>
    </row>
    <row r="6326" spans="1:8" x14ac:dyDescent="0.2">
      <c r="A6326" s="32" t="s">
        <v>19115</v>
      </c>
      <c r="B6326" s="54" t="s">
        <v>9</v>
      </c>
      <c r="C6326" s="54"/>
      <c r="D6326" s="54" t="s">
        <v>2193</v>
      </c>
      <c r="E6326" s="32" t="s">
        <v>19427</v>
      </c>
      <c r="F6326" s="11" t="s">
        <v>19426</v>
      </c>
      <c r="G6326" s="11" t="s">
        <v>19425</v>
      </c>
      <c r="H6326" s="153">
        <v>5000</v>
      </c>
    </row>
    <row r="6327" spans="1:8" x14ac:dyDescent="0.2">
      <c r="A6327" s="32" t="s">
        <v>19115</v>
      </c>
      <c r="B6327" s="54" t="s">
        <v>9</v>
      </c>
      <c r="C6327" s="54"/>
      <c r="D6327" s="54" t="s">
        <v>2193</v>
      </c>
      <c r="E6327" s="32" t="s">
        <v>19424</v>
      </c>
      <c r="F6327" s="11" t="s">
        <v>19423</v>
      </c>
      <c r="G6327" s="11" t="s">
        <v>19422</v>
      </c>
      <c r="H6327" s="153">
        <v>5000</v>
      </c>
    </row>
    <row r="6328" spans="1:8" x14ac:dyDescent="0.2">
      <c r="A6328" s="32" t="s">
        <v>19115</v>
      </c>
      <c r="B6328" s="54" t="s">
        <v>9</v>
      </c>
      <c r="C6328" s="54"/>
      <c r="D6328" s="54" t="s">
        <v>2193</v>
      </c>
      <c r="E6328" s="32" t="s">
        <v>19421</v>
      </c>
      <c r="F6328" s="11" t="s">
        <v>19420</v>
      </c>
      <c r="G6328" s="11" t="s">
        <v>4025</v>
      </c>
      <c r="H6328" s="153">
        <v>5000</v>
      </c>
    </row>
    <row r="6329" spans="1:8" x14ac:dyDescent="0.2">
      <c r="A6329" s="32" t="s">
        <v>19115</v>
      </c>
      <c r="B6329" s="54" t="s">
        <v>9</v>
      </c>
      <c r="C6329" s="54"/>
      <c r="D6329" s="54" t="s">
        <v>2193</v>
      </c>
      <c r="E6329" s="32" t="s">
        <v>19419</v>
      </c>
      <c r="F6329" s="11" t="s">
        <v>19418</v>
      </c>
      <c r="G6329" s="11" t="s">
        <v>19417</v>
      </c>
      <c r="H6329" s="153">
        <v>5000</v>
      </c>
    </row>
    <row r="6330" spans="1:8" x14ac:dyDescent="0.2">
      <c r="A6330" s="32" t="s">
        <v>19115</v>
      </c>
      <c r="B6330" s="54" t="s">
        <v>9</v>
      </c>
      <c r="C6330" s="54"/>
      <c r="D6330" s="54" t="s">
        <v>2193</v>
      </c>
      <c r="E6330" s="32" t="s">
        <v>19416</v>
      </c>
      <c r="F6330" s="11" t="s">
        <v>19415</v>
      </c>
      <c r="G6330" s="11" t="s">
        <v>19414</v>
      </c>
      <c r="H6330" s="153">
        <v>5000</v>
      </c>
    </row>
    <row r="6331" spans="1:8" x14ac:dyDescent="0.2">
      <c r="A6331" s="32" t="s">
        <v>19115</v>
      </c>
      <c r="B6331" s="54" t="s">
        <v>9</v>
      </c>
      <c r="C6331" s="54"/>
      <c r="D6331" s="54" t="s">
        <v>2193</v>
      </c>
      <c r="E6331" s="32" t="s">
        <v>19413</v>
      </c>
      <c r="F6331" s="11" t="s">
        <v>19412</v>
      </c>
      <c r="G6331" s="11" t="s">
        <v>19411</v>
      </c>
      <c r="H6331" s="153">
        <v>5000</v>
      </c>
    </row>
    <row r="6332" spans="1:8" x14ac:dyDescent="0.2">
      <c r="A6332" s="32" t="s">
        <v>19115</v>
      </c>
      <c r="B6332" s="54" t="s">
        <v>9</v>
      </c>
      <c r="C6332" s="54"/>
      <c r="D6332" s="54" t="s">
        <v>2193</v>
      </c>
      <c r="E6332" s="32" t="s">
        <v>19410</v>
      </c>
      <c r="F6332" s="11" t="s">
        <v>19409</v>
      </c>
      <c r="G6332" s="11" t="s">
        <v>19408</v>
      </c>
      <c r="H6332" s="153">
        <v>5000</v>
      </c>
    </row>
    <row r="6333" spans="1:8" x14ac:dyDescent="0.2">
      <c r="A6333" s="32" t="s">
        <v>19115</v>
      </c>
      <c r="B6333" s="54" t="s">
        <v>9</v>
      </c>
      <c r="C6333" s="54"/>
      <c r="D6333" s="54" t="s">
        <v>2193</v>
      </c>
      <c r="E6333" s="32" t="s">
        <v>19407</v>
      </c>
      <c r="F6333" s="11" t="s">
        <v>19406</v>
      </c>
      <c r="G6333" s="11" t="s">
        <v>3405</v>
      </c>
      <c r="H6333" s="153">
        <v>3300</v>
      </c>
    </row>
    <row r="6334" spans="1:8" x14ac:dyDescent="0.2">
      <c r="A6334" s="32" t="s">
        <v>19115</v>
      </c>
      <c r="B6334" s="54" t="s">
        <v>9</v>
      </c>
      <c r="C6334" s="54"/>
      <c r="D6334" s="54" t="s">
        <v>2193</v>
      </c>
      <c r="E6334" s="32" t="s">
        <v>19405</v>
      </c>
      <c r="F6334" s="11" t="s">
        <v>19404</v>
      </c>
      <c r="G6334" s="11" t="s">
        <v>19403</v>
      </c>
      <c r="H6334" s="153">
        <v>1500</v>
      </c>
    </row>
    <row r="6335" spans="1:8" x14ac:dyDescent="0.2">
      <c r="A6335" s="32" t="s">
        <v>19115</v>
      </c>
      <c r="B6335" s="54" t="s">
        <v>9</v>
      </c>
      <c r="C6335" s="54"/>
      <c r="D6335" s="54" t="s">
        <v>2193</v>
      </c>
      <c r="E6335" s="32" t="s">
        <v>15411</v>
      </c>
      <c r="F6335" s="11" t="s">
        <v>15412</v>
      </c>
      <c r="G6335" s="11" t="s">
        <v>15413</v>
      </c>
      <c r="H6335" s="153">
        <v>1800</v>
      </c>
    </row>
    <row r="6336" spans="1:8" x14ac:dyDescent="0.2">
      <c r="A6336" s="32" t="s">
        <v>19115</v>
      </c>
      <c r="B6336" s="54" t="s">
        <v>9</v>
      </c>
      <c r="C6336" s="54"/>
      <c r="D6336" s="54" t="s">
        <v>2193</v>
      </c>
      <c r="E6336" s="32" t="s">
        <v>10885</v>
      </c>
      <c r="F6336" s="11" t="s">
        <v>19182</v>
      </c>
      <c r="G6336" s="11" t="s">
        <v>19181</v>
      </c>
      <c r="H6336" s="153">
        <v>2000</v>
      </c>
    </row>
    <row r="6337" spans="1:8" x14ac:dyDescent="0.2">
      <c r="A6337" s="32" t="s">
        <v>19115</v>
      </c>
      <c r="B6337" s="54" t="s">
        <v>9</v>
      </c>
      <c r="C6337" s="54"/>
      <c r="D6337" s="54" t="s">
        <v>2193</v>
      </c>
      <c r="E6337" s="32" t="s">
        <v>19402</v>
      </c>
      <c r="F6337" s="11" t="s">
        <v>19401</v>
      </c>
      <c r="G6337" s="11" t="s">
        <v>19400</v>
      </c>
      <c r="H6337" s="153">
        <v>1000</v>
      </c>
    </row>
    <row r="6338" spans="1:8" x14ac:dyDescent="0.2">
      <c r="A6338" s="32" t="s">
        <v>19115</v>
      </c>
      <c r="B6338" s="54" t="s">
        <v>9</v>
      </c>
      <c r="C6338" s="54"/>
      <c r="D6338" s="54" t="s">
        <v>2193</v>
      </c>
      <c r="E6338" s="32" t="s">
        <v>19399</v>
      </c>
      <c r="F6338" s="11" t="s">
        <v>19398</v>
      </c>
      <c r="G6338" s="11" t="s">
        <v>19397</v>
      </c>
      <c r="H6338" s="153">
        <v>5000</v>
      </c>
    </row>
    <row r="6339" spans="1:8" x14ac:dyDescent="0.2">
      <c r="A6339" s="32" t="s">
        <v>19115</v>
      </c>
      <c r="B6339" s="54" t="s">
        <v>9</v>
      </c>
      <c r="C6339" s="54"/>
      <c r="D6339" s="54" t="s">
        <v>2193</v>
      </c>
      <c r="E6339" s="32" t="s">
        <v>19396</v>
      </c>
      <c r="F6339" s="11" t="s">
        <v>19395</v>
      </c>
      <c r="G6339" s="11" t="s">
        <v>19394</v>
      </c>
      <c r="H6339" s="153">
        <v>4300</v>
      </c>
    </row>
    <row r="6340" spans="1:8" x14ac:dyDescent="0.2">
      <c r="A6340" s="32" t="s">
        <v>19115</v>
      </c>
      <c r="B6340" s="54" t="s">
        <v>9</v>
      </c>
      <c r="C6340" s="54"/>
      <c r="D6340" s="54" t="s">
        <v>2193</v>
      </c>
      <c r="E6340" s="32" t="s">
        <v>19393</v>
      </c>
      <c r="F6340" s="11" t="s">
        <v>19392</v>
      </c>
      <c r="G6340" s="11" t="s">
        <v>19391</v>
      </c>
      <c r="H6340" s="153">
        <v>3800</v>
      </c>
    </row>
    <row r="6341" spans="1:8" x14ac:dyDescent="0.2">
      <c r="A6341" s="32" t="s">
        <v>19115</v>
      </c>
      <c r="B6341" s="54" t="s">
        <v>9</v>
      </c>
      <c r="C6341" s="54"/>
      <c r="D6341" s="54" t="s">
        <v>2193</v>
      </c>
      <c r="E6341" s="32" t="s">
        <v>19390</v>
      </c>
      <c r="F6341" s="11" t="s">
        <v>19389</v>
      </c>
      <c r="G6341" s="11" t="s">
        <v>19388</v>
      </c>
      <c r="H6341" s="153">
        <v>3000</v>
      </c>
    </row>
    <row r="6342" spans="1:8" x14ac:dyDescent="0.2">
      <c r="A6342" s="32" t="s">
        <v>19115</v>
      </c>
      <c r="B6342" s="54" t="s">
        <v>9</v>
      </c>
      <c r="C6342" s="54"/>
      <c r="D6342" s="54" t="s">
        <v>2193</v>
      </c>
      <c r="E6342" s="32" t="s">
        <v>19387</v>
      </c>
      <c r="F6342" s="11" t="s">
        <v>19386</v>
      </c>
      <c r="G6342" s="11" t="s">
        <v>19385</v>
      </c>
      <c r="H6342" s="153">
        <v>2700</v>
      </c>
    </row>
    <row r="6343" spans="1:8" x14ac:dyDescent="0.2">
      <c r="A6343" s="32" t="s">
        <v>19115</v>
      </c>
      <c r="B6343" s="54" t="s">
        <v>9</v>
      </c>
      <c r="C6343" s="54"/>
      <c r="D6343" s="54" t="s">
        <v>2193</v>
      </c>
      <c r="E6343" s="32" t="s">
        <v>2562</v>
      </c>
      <c r="F6343" s="11" t="s">
        <v>315</v>
      </c>
      <c r="G6343" s="11" t="s">
        <v>316</v>
      </c>
      <c r="H6343" s="153">
        <v>2900</v>
      </c>
    </row>
    <row r="6344" spans="1:8" x14ac:dyDescent="0.2">
      <c r="A6344" s="32" t="s">
        <v>19115</v>
      </c>
      <c r="B6344" s="54" t="s">
        <v>9</v>
      </c>
      <c r="C6344" s="54"/>
      <c r="D6344" s="54" t="s">
        <v>2193</v>
      </c>
      <c r="E6344" s="32" t="s">
        <v>2587</v>
      </c>
      <c r="F6344" s="11" t="s">
        <v>2588</v>
      </c>
      <c r="G6344" s="11" t="s">
        <v>2589</v>
      </c>
      <c r="H6344" s="153">
        <v>2800</v>
      </c>
    </row>
    <row r="6345" spans="1:8" x14ac:dyDescent="0.2">
      <c r="A6345" s="32" t="s">
        <v>19115</v>
      </c>
      <c r="B6345" s="54" t="s">
        <v>9</v>
      </c>
      <c r="C6345" s="54"/>
      <c r="D6345" s="54" t="s">
        <v>2193</v>
      </c>
      <c r="E6345" s="32" t="s">
        <v>19384</v>
      </c>
      <c r="F6345" s="11" t="s">
        <v>19383</v>
      </c>
      <c r="G6345" s="11" t="s">
        <v>19382</v>
      </c>
      <c r="H6345" s="153">
        <v>3200</v>
      </c>
    </row>
    <row r="6346" spans="1:8" x14ac:dyDescent="0.2">
      <c r="A6346" s="32" t="s">
        <v>19115</v>
      </c>
      <c r="B6346" s="54" t="s">
        <v>9</v>
      </c>
      <c r="C6346" s="54"/>
      <c r="D6346" s="54" t="s">
        <v>2193</v>
      </c>
      <c r="E6346" s="32" t="s">
        <v>19381</v>
      </c>
      <c r="F6346" s="11" t="s">
        <v>19380</v>
      </c>
      <c r="G6346" s="11" t="s">
        <v>19379</v>
      </c>
      <c r="H6346" s="153">
        <v>3500</v>
      </c>
    </row>
    <row r="6347" spans="1:8" x14ac:dyDescent="0.2">
      <c r="A6347" s="32" t="s">
        <v>19115</v>
      </c>
      <c r="B6347" s="54" t="s">
        <v>9</v>
      </c>
      <c r="C6347" s="54"/>
      <c r="D6347" s="54" t="s">
        <v>2193</v>
      </c>
      <c r="E6347" s="32" t="s">
        <v>19378</v>
      </c>
      <c r="F6347" s="11" t="s">
        <v>1217</v>
      </c>
      <c r="G6347" s="11" t="s">
        <v>19377</v>
      </c>
      <c r="H6347" s="153">
        <v>3600</v>
      </c>
    </row>
    <row r="6348" spans="1:8" x14ac:dyDescent="0.2">
      <c r="A6348" s="32" t="s">
        <v>19115</v>
      </c>
      <c r="B6348" s="54" t="s">
        <v>9</v>
      </c>
      <c r="C6348" s="54"/>
      <c r="D6348" s="54" t="s">
        <v>2193</v>
      </c>
      <c r="E6348" s="32" t="s">
        <v>19376</v>
      </c>
      <c r="F6348" s="11" t="s">
        <v>19375</v>
      </c>
      <c r="G6348" s="11" t="s">
        <v>19374</v>
      </c>
      <c r="H6348" s="153">
        <v>4500</v>
      </c>
    </row>
    <row r="6349" spans="1:8" x14ac:dyDescent="0.2">
      <c r="A6349" s="32" t="s">
        <v>19294</v>
      </c>
      <c r="B6349" s="54" t="s">
        <v>9</v>
      </c>
      <c r="C6349" s="54"/>
      <c r="D6349" s="54" t="s">
        <v>2193</v>
      </c>
      <c r="E6349" s="32" t="s">
        <v>19373</v>
      </c>
      <c r="F6349" s="11" t="s">
        <v>19372</v>
      </c>
      <c r="G6349" s="11" t="s">
        <v>19371</v>
      </c>
      <c r="H6349" s="153">
        <v>4674.8</v>
      </c>
    </row>
    <row r="6350" spans="1:8" x14ac:dyDescent="0.2">
      <c r="A6350" s="32" t="s">
        <v>688</v>
      </c>
      <c r="B6350" s="54" t="s">
        <v>9</v>
      </c>
      <c r="C6350" s="54"/>
      <c r="D6350" s="54" t="s">
        <v>2193</v>
      </c>
      <c r="E6350" s="32" t="s">
        <v>15100</v>
      </c>
      <c r="F6350" s="11" t="s">
        <v>15101</v>
      </c>
      <c r="G6350" s="11" t="s">
        <v>19370</v>
      </c>
      <c r="H6350" s="153">
        <v>7840</v>
      </c>
    </row>
    <row r="6351" spans="1:8" x14ac:dyDescent="0.2">
      <c r="A6351" s="32" t="s">
        <v>19369</v>
      </c>
      <c r="B6351" s="54" t="s">
        <v>9</v>
      </c>
      <c r="C6351" s="54"/>
      <c r="D6351" s="54" t="s">
        <v>2193</v>
      </c>
      <c r="E6351" s="32" t="s">
        <v>1134</v>
      </c>
      <c r="F6351" s="11" t="s">
        <v>1135</v>
      </c>
      <c r="G6351" s="11" t="s">
        <v>19368</v>
      </c>
      <c r="H6351" s="153">
        <v>4060</v>
      </c>
    </row>
    <row r="6352" spans="1:8" x14ac:dyDescent="0.2">
      <c r="A6352" s="32" t="s">
        <v>688</v>
      </c>
      <c r="B6352" s="54" t="s">
        <v>9</v>
      </c>
      <c r="C6352" s="54"/>
      <c r="D6352" s="54" t="s">
        <v>2193</v>
      </c>
      <c r="E6352" s="32" t="s">
        <v>15118</v>
      </c>
      <c r="F6352" s="11" t="s">
        <v>15119</v>
      </c>
      <c r="G6352" s="11" t="s">
        <v>15120</v>
      </c>
      <c r="H6352" s="153">
        <v>9212.2999999999993</v>
      </c>
    </row>
    <row r="6353" spans="1:8" x14ac:dyDescent="0.2">
      <c r="A6353" s="32" t="s">
        <v>688</v>
      </c>
      <c r="B6353" s="54" t="s">
        <v>9</v>
      </c>
      <c r="C6353" s="54"/>
      <c r="D6353" s="54" t="s">
        <v>2193</v>
      </c>
      <c r="E6353" s="32" t="s">
        <v>19367</v>
      </c>
      <c r="F6353" s="11" t="s">
        <v>19366</v>
      </c>
      <c r="G6353" s="11" t="s">
        <v>19365</v>
      </c>
      <c r="H6353" s="153">
        <v>6100</v>
      </c>
    </row>
    <row r="6354" spans="1:8" x14ac:dyDescent="0.2">
      <c r="A6354" s="32" t="s">
        <v>19364</v>
      </c>
      <c r="B6354" s="54" t="s">
        <v>9</v>
      </c>
      <c r="C6354" s="54"/>
      <c r="D6354" s="54" t="s">
        <v>2193</v>
      </c>
      <c r="E6354" s="32" t="s">
        <v>19363</v>
      </c>
      <c r="F6354" s="11" t="s">
        <v>19169</v>
      </c>
      <c r="G6354" s="11" t="s">
        <v>19168</v>
      </c>
      <c r="H6354" s="153">
        <v>213254.39999999999</v>
      </c>
    </row>
    <row r="6355" spans="1:8" x14ac:dyDescent="0.2">
      <c r="A6355" s="32" t="s">
        <v>19362</v>
      </c>
      <c r="B6355" s="54" t="s">
        <v>9</v>
      </c>
      <c r="C6355" s="44"/>
      <c r="D6355" s="44" t="s">
        <v>21</v>
      </c>
      <c r="E6355" s="30" t="s">
        <v>13260</v>
      </c>
      <c r="F6355" s="9" t="s">
        <v>13261</v>
      </c>
      <c r="G6355" s="9" t="s">
        <v>13262</v>
      </c>
      <c r="H6355" s="153">
        <v>78317.399999999994</v>
      </c>
    </row>
    <row r="6356" spans="1:8" x14ac:dyDescent="0.2">
      <c r="A6356" s="32" t="s">
        <v>19361</v>
      </c>
      <c r="B6356" s="54" t="s">
        <v>9</v>
      </c>
      <c r="C6356" s="54"/>
      <c r="D6356" s="54" t="s">
        <v>2193</v>
      </c>
      <c r="E6356" s="32" t="s">
        <v>19360</v>
      </c>
      <c r="F6356" s="11" t="s">
        <v>1428</v>
      </c>
      <c r="G6356" s="11" t="s">
        <v>19359</v>
      </c>
      <c r="H6356" s="153">
        <v>5000</v>
      </c>
    </row>
    <row r="6357" spans="1:8" x14ac:dyDescent="0.2">
      <c r="A6357" s="32" t="s">
        <v>654</v>
      </c>
      <c r="B6357" s="54" t="s">
        <v>9</v>
      </c>
      <c r="C6357" s="54"/>
      <c r="D6357" s="54" t="s">
        <v>2193</v>
      </c>
      <c r="E6357" s="32" t="s">
        <v>2804</v>
      </c>
      <c r="F6357" s="11" t="s">
        <v>2805</v>
      </c>
      <c r="G6357" s="11" t="s">
        <v>19358</v>
      </c>
      <c r="H6357" s="153">
        <v>1100</v>
      </c>
    </row>
    <row r="6358" spans="1:8" x14ac:dyDescent="0.2">
      <c r="A6358" s="32" t="s">
        <v>1033</v>
      </c>
      <c r="B6358" s="54" t="s">
        <v>9</v>
      </c>
      <c r="C6358" s="54"/>
      <c r="D6358" s="54" t="s">
        <v>2193</v>
      </c>
      <c r="E6358" s="32" t="s">
        <v>19357</v>
      </c>
      <c r="F6358" s="11" t="s">
        <v>19356</v>
      </c>
      <c r="G6358" s="11" t="s">
        <v>19355</v>
      </c>
      <c r="H6358" s="153">
        <v>2000</v>
      </c>
    </row>
    <row r="6359" spans="1:8" x14ac:dyDescent="0.2">
      <c r="A6359" s="32" t="s">
        <v>19115</v>
      </c>
      <c r="B6359" s="54" t="s">
        <v>9</v>
      </c>
      <c r="C6359" s="54"/>
      <c r="D6359" s="54" t="s">
        <v>2193</v>
      </c>
      <c r="E6359" s="32" t="s">
        <v>12040</v>
      </c>
      <c r="F6359" s="11" t="s">
        <v>19354</v>
      </c>
      <c r="G6359" s="11" t="s">
        <v>19353</v>
      </c>
      <c r="H6359" s="153">
        <v>3000</v>
      </c>
    </row>
    <row r="6360" spans="1:8" x14ac:dyDescent="0.2">
      <c r="A6360" s="32" t="s">
        <v>654</v>
      </c>
      <c r="B6360" s="54" t="s">
        <v>9</v>
      </c>
      <c r="C6360" s="54"/>
      <c r="D6360" s="54" t="s">
        <v>2193</v>
      </c>
      <c r="E6360" s="32" t="s">
        <v>19352</v>
      </c>
      <c r="F6360" s="11" t="s">
        <v>19351</v>
      </c>
      <c r="G6360" s="11" t="s">
        <v>19350</v>
      </c>
      <c r="H6360" s="153">
        <v>1000</v>
      </c>
    </row>
    <row r="6361" spans="1:8" x14ac:dyDescent="0.2">
      <c r="A6361" s="32" t="s">
        <v>19115</v>
      </c>
      <c r="B6361" s="54" t="s">
        <v>9</v>
      </c>
      <c r="C6361" s="54"/>
      <c r="D6361" s="54" t="s">
        <v>2193</v>
      </c>
      <c r="E6361" s="32" t="s">
        <v>19349</v>
      </c>
      <c r="F6361" s="11" t="s">
        <v>19348</v>
      </c>
      <c r="G6361" s="11" t="s">
        <v>19347</v>
      </c>
      <c r="H6361" s="153">
        <v>2500</v>
      </c>
    </row>
    <row r="6362" spans="1:8" x14ac:dyDescent="0.2">
      <c r="A6362" s="32" t="s">
        <v>19115</v>
      </c>
      <c r="B6362" s="54" t="s">
        <v>9</v>
      </c>
      <c r="C6362" s="54"/>
      <c r="D6362" s="54" t="s">
        <v>2193</v>
      </c>
      <c r="E6362" s="32" t="s">
        <v>19346</v>
      </c>
      <c r="F6362" s="11" t="s">
        <v>19345</v>
      </c>
      <c r="G6362" s="11" t="s">
        <v>19344</v>
      </c>
      <c r="H6362" s="153">
        <v>3600</v>
      </c>
    </row>
    <row r="6363" spans="1:8" x14ac:dyDescent="0.2">
      <c r="A6363" s="32" t="s">
        <v>19115</v>
      </c>
      <c r="B6363" s="54" t="s">
        <v>9</v>
      </c>
      <c r="C6363" s="54"/>
      <c r="D6363" s="54" t="s">
        <v>2193</v>
      </c>
      <c r="E6363" s="32" t="s">
        <v>19343</v>
      </c>
      <c r="F6363" s="11" t="s">
        <v>19342</v>
      </c>
      <c r="G6363" s="11" t="s">
        <v>19341</v>
      </c>
      <c r="H6363" s="153">
        <v>2800</v>
      </c>
    </row>
    <row r="6364" spans="1:8" x14ac:dyDescent="0.2">
      <c r="A6364" s="32" t="s">
        <v>19115</v>
      </c>
      <c r="B6364" s="54" t="s">
        <v>9</v>
      </c>
      <c r="C6364" s="54"/>
      <c r="D6364" s="54" t="s">
        <v>2193</v>
      </c>
      <c r="E6364" s="32" t="s">
        <v>19340</v>
      </c>
      <c r="F6364" s="11" t="s">
        <v>19339</v>
      </c>
      <c r="G6364" s="11" t="s">
        <v>19338</v>
      </c>
      <c r="H6364" s="153">
        <v>3200</v>
      </c>
    </row>
    <row r="6365" spans="1:8" x14ac:dyDescent="0.2">
      <c r="A6365" s="32" t="s">
        <v>19115</v>
      </c>
      <c r="B6365" s="54" t="s">
        <v>9</v>
      </c>
      <c r="C6365" s="54"/>
      <c r="D6365" s="54" t="s">
        <v>2193</v>
      </c>
      <c r="E6365" s="32" t="s">
        <v>19256</v>
      </c>
      <c r="F6365" s="11" t="s">
        <v>19255</v>
      </c>
      <c r="G6365" s="11" t="s">
        <v>19254</v>
      </c>
      <c r="H6365" s="153">
        <v>3500</v>
      </c>
    </row>
    <row r="6366" spans="1:8" x14ac:dyDescent="0.2">
      <c r="A6366" s="32" t="s">
        <v>19115</v>
      </c>
      <c r="B6366" s="54" t="s">
        <v>9</v>
      </c>
      <c r="C6366" s="54"/>
      <c r="D6366" s="54" t="s">
        <v>2193</v>
      </c>
      <c r="E6366" s="32" t="s">
        <v>19337</v>
      </c>
      <c r="F6366" s="11" t="s">
        <v>19336</v>
      </c>
      <c r="G6366" s="11" t="s">
        <v>19335</v>
      </c>
      <c r="H6366" s="153">
        <v>3700</v>
      </c>
    </row>
    <row r="6367" spans="1:8" x14ac:dyDescent="0.2">
      <c r="A6367" s="32" t="s">
        <v>19115</v>
      </c>
      <c r="B6367" s="54" t="s">
        <v>9</v>
      </c>
      <c r="C6367" s="54"/>
      <c r="D6367" s="54" t="s">
        <v>2193</v>
      </c>
      <c r="E6367" s="32" t="s">
        <v>19334</v>
      </c>
      <c r="F6367" s="11" t="s">
        <v>19333</v>
      </c>
      <c r="G6367" s="11" t="s">
        <v>19332</v>
      </c>
      <c r="H6367" s="153">
        <v>5000</v>
      </c>
    </row>
    <row r="6368" spans="1:8" x14ac:dyDescent="0.2">
      <c r="A6368" s="32" t="s">
        <v>19115</v>
      </c>
      <c r="B6368" s="54" t="s">
        <v>9</v>
      </c>
      <c r="C6368" s="54"/>
      <c r="D6368" s="54" t="s">
        <v>2193</v>
      </c>
      <c r="E6368" s="32" t="s">
        <v>19331</v>
      </c>
      <c r="F6368" s="11" t="s">
        <v>19330</v>
      </c>
      <c r="G6368" s="11" t="s">
        <v>19329</v>
      </c>
      <c r="H6368" s="153">
        <v>1500</v>
      </c>
    </row>
    <row r="6369" spans="1:8" x14ac:dyDescent="0.2">
      <c r="A6369" s="32" t="s">
        <v>19115</v>
      </c>
      <c r="B6369" s="54" t="s">
        <v>9</v>
      </c>
      <c r="C6369" s="54"/>
      <c r="D6369" s="54" t="s">
        <v>2193</v>
      </c>
      <c r="E6369" s="32" t="s">
        <v>19328</v>
      </c>
      <c r="F6369" s="11" t="s">
        <v>19327</v>
      </c>
      <c r="G6369" s="11" t="s">
        <v>19326</v>
      </c>
      <c r="H6369" s="153">
        <v>1000</v>
      </c>
    </row>
    <row r="6370" spans="1:8" x14ac:dyDescent="0.2">
      <c r="A6370" s="32" t="s">
        <v>19115</v>
      </c>
      <c r="B6370" s="54" t="s">
        <v>9</v>
      </c>
      <c r="C6370" s="54"/>
      <c r="D6370" s="54" t="s">
        <v>2193</v>
      </c>
      <c r="E6370" s="32" t="s">
        <v>19325</v>
      </c>
      <c r="F6370" s="11" t="s">
        <v>19324</v>
      </c>
      <c r="G6370" s="11" t="s">
        <v>19323</v>
      </c>
      <c r="H6370" s="153">
        <v>3500</v>
      </c>
    </row>
    <row r="6371" spans="1:8" x14ac:dyDescent="0.2">
      <c r="A6371" s="32" t="s">
        <v>654</v>
      </c>
      <c r="B6371" s="54" t="s">
        <v>9</v>
      </c>
      <c r="C6371" s="54"/>
      <c r="D6371" s="54" t="s">
        <v>2193</v>
      </c>
      <c r="E6371" s="32" t="s">
        <v>664</v>
      </c>
      <c r="F6371" s="11" t="s">
        <v>665</v>
      </c>
      <c r="G6371" s="11" t="s">
        <v>666</v>
      </c>
      <c r="H6371" s="153">
        <v>1000</v>
      </c>
    </row>
    <row r="6372" spans="1:8" x14ac:dyDescent="0.2">
      <c r="A6372" s="32" t="s">
        <v>19115</v>
      </c>
      <c r="B6372" s="54" t="s">
        <v>9</v>
      </c>
      <c r="C6372" s="54"/>
      <c r="D6372" s="54" t="s">
        <v>2193</v>
      </c>
      <c r="E6372" s="32" t="s">
        <v>19322</v>
      </c>
      <c r="F6372" s="11" t="s">
        <v>19321</v>
      </c>
      <c r="G6372" s="11" t="s">
        <v>3561</v>
      </c>
      <c r="H6372" s="153">
        <v>500</v>
      </c>
    </row>
    <row r="6373" spans="1:8" x14ac:dyDescent="0.2">
      <c r="A6373" s="32" t="s">
        <v>19115</v>
      </c>
      <c r="B6373" s="54" t="s">
        <v>9</v>
      </c>
      <c r="C6373" s="54"/>
      <c r="D6373" s="54" t="s">
        <v>2193</v>
      </c>
      <c r="E6373" s="32" t="s">
        <v>19320</v>
      </c>
      <c r="F6373" s="11" t="s">
        <v>19319</v>
      </c>
      <c r="G6373" s="11" t="s">
        <v>19318</v>
      </c>
      <c r="H6373" s="153">
        <v>500</v>
      </c>
    </row>
    <row r="6374" spans="1:8" x14ac:dyDescent="0.2">
      <c r="A6374" s="32" t="s">
        <v>19115</v>
      </c>
      <c r="B6374" s="54" t="s">
        <v>9</v>
      </c>
      <c r="C6374" s="54"/>
      <c r="D6374" s="54" t="s">
        <v>2193</v>
      </c>
      <c r="E6374" s="32" t="s">
        <v>19317</v>
      </c>
      <c r="F6374" s="11" t="s">
        <v>19316</v>
      </c>
      <c r="G6374" s="11" t="s">
        <v>19315</v>
      </c>
      <c r="H6374" s="153">
        <v>500</v>
      </c>
    </row>
    <row r="6375" spans="1:8" x14ac:dyDescent="0.2">
      <c r="A6375" s="32" t="s">
        <v>19115</v>
      </c>
      <c r="B6375" s="54" t="s">
        <v>9</v>
      </c>
      <c r="C6375" s="54"/>
      <c r="D6375" s="54" t="s">
        <v>2193</v>
      </c>
      <c r="E6375" s="32" t="s">
        <v>19314</v>
      </c>
      <c r="F6375" s="11" t="s">
        <v>19313</v>
      </c>
      <c r="G6375" s="11" t="s">
        <v>19312</v>
      </c>
      <c r="H6375" s="153">
        <v>500</v>
      </c>
    </row>
    <row r="6376" spans="1:8" x14ac:dyDescent="0.2">
      <c r="A6376" s="32" t="s">
        <v>654</v>
      </c>
      <c r="B6376" s="54" t="s">
        <v>9</v>
      </c>
      <c r="C6376" s="54"/>
      <c r="D6376" s="54" t="s">
        <v>2193</v>
      </c>
      <c r="E6376" s="32" t="s">
        <v>834</v>
      </c>
      <c r="F6376" s="11" t="s">
        <v>835</v>
      </c>
      <c r="G6376" s="11" t="s">
        <v>13425</v>
      </c>
      <c r="H6376" s="153">
        <v>1500</v>
      </c>
    </row>
    <row r="6377" spans="1:8" x14ac:dyDescent="0.2">
      <c r="A6377" s="32" t="s">
        <v>1033</v>
      </c>
      <c r="B6377" s="54" t="s">
        <v>9</v>
      </c>
      <c r="C6377" s="54"/>
      <c r="D6377" s="54" t="s">
        <v>2193</v>
      </c>
      <c r="E6377" s="32" t="s">
        <v>19311</v>
      </c>
      <c r="F6377" s="11" t="s">
        <v>19310</v>
      </c>
      <c r="G6377" s="11" t="s">
        <v>19309</v>
      </c>
      <c r="H6377" s="153">
        <v>1500</v>
      </c>
    </row>
    <row r="6378" spans="1:8" x14ac:dyDescent="0.2">
      <c r="A6378" s="32" t="s">
        <v>1033</v>
      </c>
      <c r="B6378" s="27" t="s">
        <v>9</v>
      </c>
      <c r="C6378" s="54"/>
      <c r="D6378" s="54" t="s">
        <v>2193</v>
      </c>
      <c r="E6378" s="32" t="s">
        <v>19308</v>
      </c>
      <c r="F6378" s="11" t="s">
        <v>19307</v>
      </c>
      <c r="G6378" s="11" t="s">
        <v>19306</v>
      </c>
      <c r="H6378" s="153">
        <v>1500</v>
      </c>
    </row>
    <row r="6379" spans="1:8" x14ac:dyDescent="0.2">
      <c r="A6379" s="32" t="s">
        <v>688</v>
      </c>
      <c r="B6379" s="54" t="s">
        <v>9</v>
      </c>
      <c r="C6379" s="54"/>
      <c r="D6379" s="54" t="s">
        <v>21</v>
      </c>
      <c r="E6379" s="32" t="s">
        <v>19305</v>
      </c>
      <c r="F6379" s="11" t="s">
        <v>19304</v>
      </c>
      <c r="G6379" s="11" t="s">
        <v>19303</v>
      </c>
      <c r="H6379" s="153">
        <v>27403</v>
      </c>
    </row>
    <row r="6380" spans="1:8" x14ac:dyDescent="0.2">
      <c r="A6380" s="32" t="s">
        <v>688</v>
      </c>
      <c r="B6380" s="54" t="s">
        <v>9</v>
      </c>
      <c r="C6380" s="54"/>
      <c r="D6380" s="54" t="s">
        <v>2193</v>
      </c>
      <c r="E6380" s="32" t="s">
        <v>13463</v>
      </c>
      <c r="F6380" s="11" t="s">
        <v>13464</v>
      </c>
      <c r="G6380" s="11" t="s">
        <v>19302</v>
      </c>
      <c r="H6380" s="153">
        <v>2870</v>
      </c>
    </row>
    <row r="6381" spans="1:8" x14ac:dyDescent="0.2">
      <c r="A6381" s="32" t="s">
        <v>19301</v>
      </c>
      <c r="B6381" s="54" t="s">
        <v>9</v>
      </c>
      <c r="C6381" s="54"/>
      <c r="D6381" s="54" t="s">
        <v>21</v>
      </c>
      <c r="E6381" s="32" t="s">
        <v>19300</v>
      </c>
      <c r="F6381" s="11" t="s">
        <v>19299</v>
      </c>
      <c r="G6381" s="11" t="s">
        <v>19298</v>
      </c>
      <c r="H6381" s="153">
        <v>6800</v>
      </c>
    </row>
    <row r="6382" spans="1:8" x14ac:dyDescent="0.2">
      <c r="A6382" s="32" t="s">
        <v>19294</v>
      </c>
      <c r="B6382" s="54" t="s">
        <v>9</v>
      </c>
      <c r="C6382" s="54"/>
      <c r="D6382" s="54" t="s">
        <v>2193</v>
      </c>
      <c r="E6382" s="32" t="s">
        <v>19297</v>
      </c>
      <c r="F6382" s="11" t="s">
        <v>19296</v>
      </c>
      <c r="G6382" s="11" t="s">
        <v>19295</v>
      </c>
      <c r="H6382" s="153">
        <v>11101.2</v>
      </c>
    </row>
    <row r="6383" spans="1:8" x14ac:dyDescent="0.2">
      <c r="A6383" s="32" t="s">
        <v>19294</v>
      </c>
      <c r="B6383" s="54" t="s">
        <v>9</v>
      </c>
      <c r="C6383" s="54"/>
      <c r="D6383" s="54" t="s">
        <v>2193</v>
      </c>
      <c r="E6383" s="32" t="s">
        <v>19293</v>
      </c>
      <c r="F6383" s="11" t="s">
        <v>19292</v>
      </c>
      <c r="G6383" s="11" t="s">
        <v>19291</v>
      </c>
      <c r="H6383" s="153">
        <v>11101.2</v>
      </c>
    </row>
    <row r="6384" spans="1:8" x14ac:dyDescent="0.2">
      <c r="A6384" s="32" t="s">
        <v>19230</v>
      </c>
      <c r="B6384" s="54" t="s">
        <v>9</v>
      </c>
      <c r="C6384" s="54"/>
      <c r="D6384" s="54" t="s">
        <v>2193</v>
      </c>
      <c r="E6384" s="32" t="s">
        <v>1453</v>
      </c>
      <c r="F6384" s="11" t="s">
        <v>1454</v>
      </c>
      <c r="G6384" s="11" t="s">
        <v>1455</v>
      </c>
      <c r="H6384" s="153">
        <v>3570</v>
      </c>
    </row>
    <row r="6385" spans="1:8" x14ac:dyDescent="0.2">
      <c r="A6385" s="32" t="s">
        <v>19115</v>
      </c>
      <c r="B6385" s="54" t="s">
        <v>9</v>
      </c>
      <c r="C6385" s="54"/>
      <c r="D6385" s="54" t="s">
        <v>2193</v>
      </c>
      <c r="E6385" s="32" t="s">
        <v>19290</v>
      </c>
      <c r="F6385" s="11" t="s">
        <v>19289</v>
      </c>
      <c r="G6385" s="11" t="s">
        <v>19288</v>
      </c>
      <c r="H6385" s="153">
        <v>1300</v>
      </c>
    </row>
    <row r="6386" spans="1:8" x14ac:dyDescent="0.2">
      <c r="A6386" s="32" t="s">
        <v>654</v>
      </c>
      <c r="B6386" s="54" t="s">
        <v>9</v>
      </c>
      <c r="C6386" s="54"/>
      <c r="D6386" s="54" t="s">
        <v>2193</v>
      </c>
      <c r="E6386" s="32" t="s">
        <v>13972</v>
      </c>
      <c r="F6386" s="11" t="s">
        <v>904</v>
      </c>
      <c r="G6386" s="11" t="s">
        <v>905</v>
      </c>
      <c r="H6386" s="153">
        <v>3000</v>
      </c>
    </row>
    <row r="6387" spans="1:8" x14ac:dyDescent="0.2">
      <c r="A6387" s="32" t="s">
        <v>19115</v>
      </c>
      <c r="B6387" s="54" t="s">
        <v>9</v>
      </c>
      <c r="C6387" s="54"/>
      <c r="D6387" s="54" t="s">
        <v>2193</v>
      </c>
      <c r="E6387" s="32" t="s">
        <v>19287</v>
      </c>
      <c r="F6387" s="11" t="s">
        <v>19286</v>
      </c>
      <c r="G6387" s="11" t="s">
        <v>2322</v>
      </c>
      <c r="H6387" s="153">
        <v>2300</v>
      </c>
    </row>
    <row r="6388" spans="1:8" x14ac:dyDescent="0.2">
      <c r="A6388" s="32" t="s">
        <v>19115</v>
      </c>
      <c r="B6388" s="54" t="s">
        <v>9</v>
      </c>
      <c r="C6388" s="54"/>
      <c r="D6388" s="54" t="s">
        <v>2193</v>
      </c>
      <c r="E6388" s="32" t="s">
        <v>19285</v>
      </c>
      <c r="F6388" s="11" t="s">
        <v>19284</v>
      </c>
      <c r="G6388" s="11" t="s">
        <v>19283</v>
      </c>
      <c r="H6388" s="153">
        <v>2500</v>
      </c>
    </row>
    <row r="6389" spans="1:8" x14ac:dyDescent="0.2">
      <c r="A6389" s="32" t="s">
        <v>19115</v>
      </c>
      <c r="B6389" s="54" t="s">
        <v>9</v>
      </c>
      <c r="C6389" s="54"/>
      <c r="D6389" s="54" t="s">
        <v>2193</v>
      </c>
      <c r="E6389" s="32" t="s">
        <v>12652</v>
      </c>
      <c r="F6389" s="11" t="s">
        <v>19282</v>
      </c>
      <c r="G6389" s="11" t="s">
        <v>19281</v>
      </c>
      <c r="H6389" s="153">
        <v>3500</v>
      </c>
    </row>
    <row r="6390" spans="1:8" x14ac:dyDescent="0.2">
      <c r="A6390" s="32" t="s">
        <v>19115</v>
      </c>
      <c r="B6390" s="54" t="s">
        <v>9</v>
      </c>
      <c r="C6390" s="54"/>
      <c r="D6390" s="54" t="s">
        <v>2193</v>
      </c>
      <c r="E6390" s="32" t="s">
        <v>8507</v>
      </c>
      <c r="F6390" s="11" t="s">
        <v>14368</v>
      </c>
      <c r="G6390" s="11" t="s">
        <v>8509</v>
      </c>
      <c r="H6390" s="153">
        <v>1000</v>
      </c>
    </row>
    <row r="6391" spans="1:8" x14ac:dyDescent="0.2">
      <c r="A6391" s="32" t="s">
        <v>19115</v>
      </c>
      <c r="B6391" s="54" t="s">
        <v>9</v>
      </c>
      <c r="C6391" s="54"/>
      <c r="D6391" s="54" t="s">
        <v>2193</v>
      </c>
      <c r="E6391" s="32" t="s">
        <v>19280</v>
      </c>
      <c r="F6391" s="11" t="s">
        <v>19279</v>
      </c>
      <c r="G6391" s="11" t="s">
        <v>6547</v>
      </c>
      <c r="H6391" s="153">
        <v>5000</v>
      </c>
    </row>
    <row r="6392" spans="1:8" x14ac:dyDescent="0.2">
      <c r="A6392" s="32" t="s">
        <v>19115</v>
      </c>
      <c r="B6392" s="54" t="s">
        <v>9</v>
      </c>
      <c r="C6392" s="54"/>
      <c r="D6392" s="54" t="s">
        <v>2193</v>
      </c>
      <c r="E6392" s="32" t="s">
        <v>19278</v>
      </c>
      <c r="F6392" s="11" t="s">
        <v>19277</v>
      </c>
      <c r="G6392" s="11" t="s">
        <v>19276</v>
      </c>
      <c r="H6392" s="153">
        <v>5000</v>
      </c>
    </row>
    <row r="6393" spans="1:8" x14ac:dyDescent="0.2">
      <c r="A6393" s="32" t="s">
        <v>19115</v>
      </c>
      <c r="B6393" s="54" t="s">
        <v>9</v>
      </c>
      <c r="C6393" s="54"/>
      <c r="D6393" s="54" t="s">
        <v>2193</v>
      </c>
      <c r="E6393" s="32" t="s">
        <v>19275</v>
      </c>
      <c r="F6393" s="11" t="s">
        <v>19274</v>
      </c>
      <c r="G6393" s="11" t="s">
        <v>19273</v>
      </c>
      <c r="H6393" s="153">
        <v>4500</v>
      </c>
    </row>
    <row r="6394" spans="1:8" x14ac:dyDescent="0.2">
      <c r="A6394" s="32" t="s">
        <v>19115</v>
      </c>
      <c r="B6394" s="54" t="s">
        <v>9</v>
      </c>
      <c r="C6394" s="54"/>
      <c r="D6394" s="54" t="s">
        <v>2193</v>
      </c>
      <c r="E6394" s="32" t="s">
        <v>19272</v>
      </c>
      <c r="F6394" s="11" t="s">
        <v>19271</v>
      </c>
      <c r="G6394" s="11" t="s">
        <v>19270</v>
      </c>
      <c r="H6394" s="153">
        <v>5000</v>
      </c>
    </row>
    <row r="6395" spans="1:8" x14ac:dyDescent="0.2">
      <c r="A6395" s="32" t="s">
        <v>19115</v>
      </c>
      <c r="B6395" s="54" t="s">
        <v>9</v>
      </c>
      <c r="C6395" s="54"/>
      <c r="D6395" s="54" t="s">
        <v>2193</v>
      </c>
      <c r="E6395" s="32" t="s">
        <v>19269</v>
      </c>
      <c r="F6395" s="11" t="s">
        <v>19268</v>
      </c>
      <c r="G6395" s="11" t="s">
        <v>19267</v>
      </c>
      <c r="H6395" s="153">
        <v>2500</v>
      </c>
    </row>
    <row r="6396" spans="1:8" x14ac:dyDescent="0.2">
      <c r="A6396" s="32" t="s">
        <v>19115</v>
      </c>
      <c r="B6396" s="54" t="s">
        <v>9</v>
      </c>
      <c r="C6396" s="54"/>
      <c r="D6396" s="54" t="s">
        <v>2193</v>
      </c>
      <c r="E6396" s="32" t="s">
        <v>19266</v>
      </c>
      <c r="F6396" s="11" t="s">
        <v>19265</v>
      </c>
      <c r="G6396" s="11" t="s">
        <v>19264</v>
      </c>
      <c r="H6396" s="153">
        <v>3500</v>
      </c>
    </row>
    <row r="6397" spans="1:8" x14ac:dyDescent="0.2">
      <c r="A6397" s="32" t="s">
        <v>19115</v>
      </c>
      <c r="B6397" s="54" t="s">
        <v>9</v>
      </c>
      <c r="C6397" s="54"/>
      <c r="D6397" s="54" t="s">
        <v>2193</v>
      </c>
      <c r="E6397" s="32" t="s">
        <v>19263</v>
      </c>
      <c r="F6397" s="11" t="s">
        <v>19262</v>
      </c>
      <c r="G6397" s="11" t="s">
        <v>19261</v>
      </c>
      <c r="H6397" s="153">
        <v>2700</v>
      </c>
    </row>
    <row r="6398" spans="1:8" x14ac:dyDescent="0.2">
      <c r="A6398" s="32" t="s">
        <v>19115</v>
      </c>
      <c r="B6398" s="54" t="s">
        <v>9</v>
      </c>
      <c r="C6398" s="54"/>
      <c r="D6398" s="54" t="s">
        <v>2193</v>
      </c>
      <c r="E6398" s="32" t="s">
        <v>19260</v>
      </c>
      <c r="F6398" s="11" t="s">
        <v>19259</v>
      </c>
      <c r="G6398" s="11" t="s">
        <v>19258</v>
      </c>
      <c r="H6398" s="153">
        <v>3200</v>
      </c>
    </row>
    <row r="6399" spans="1:8" x14ac:dyDescent="0.2">
      <c r="A6399" s="32" t="s">
        <v>19115</v>
      </c>
      <c r="B6399" s="54" t="s">
        <v>9</v>
      </c>
      <c r="C6399" s="54"/>
      <c r="D6399" s="54" t="s">
        <v>2193</v>
      </c>
      <c r="E6399" s="32" t="s">
        <v>1225</v>
      </c>
      <c r="F6399" s="11" t="s">
        <v>1226</v>
      </c>
      <c r="G6399" s="11" t="s">
        <v>1227</v>
      </c>
      <c r="H6399" s="153">
        <v>4300</v>
      </c>
    </row>
    <row r="6400" spans="1:8" x14ac:dyDescent="0.2">
      <c r="A6400" s="32" t="s">
        <v>19115</v>
      </c>
      <c r="B6400" s="54" t="s">
        <v>9</v>
      </c>
      <c r="C6400" s="54"/>
      <c r="D6400" s="54" t="s">
        <v>2193</v>
      </c>
      <c r="E6400" s="32" t="s">
        <v>15957</v>
      </c>
      <c r="F6400" s="11" t="s">
        <v>15956</v>
      </c>
      <c r="G6400" s="11" t="s">
        <v>19257</v>
      </c>
      <c r="H6400" s="153">
        <v>2300</v>
      </c>
    </row>
    <row r="6401" spans="1:8" x14ac:dyDescent="0.2">
      <c r="A6401" s="32" t="s">
        <v>19115</v>
      </c>
      <c r="B6401" s="54" t="s">
        <v>9</v>
      </c>
      <c r="C6401" s="54"/>
      <c r="D6401" s="54" t="s">
        <v>2193</v>
      </c>
      <c r="E6401" s="32" t="s">
        <v>19256</v>
      </c>
      <c r="F6401" s="11" t="s">
        <v>19255</v>
      </c>
      <c r="G6401" s="11" t="s">
        <v>19254</v>
      </c>
      <c r="H6401" s="153">
        <v>2600</v>
      </c>
    </row>
    <row r="6402" spans="1:8" x14ac:dyDescent="0.2">
      <c r="A6402" s="32" t="s">
        <v>19115</v>
      </c>
      <c r="B6402" s="54" t="s">
        <v>9</v>
      </c>
      <c r="C6402" s="54"/>
      <c r="D6402" s="54" t="s">
        <v>2193</v>
      </c>
      <c r="E6402" s="32" t="s">
        <v>19253</v>
      </c>
      <c r="F6402" s="11" t="s">
        <v>13050</v>
      </c>
      <c r="G6402" s="11" t="s">
        <v>19252</v>
      </c>
      <c r="H6402" s="153">
        <v>3200</v>
      </c>
    </row>
    <row r="6403" spans="1:8" x14ac:dyDescent="0.2">
      <c r="A6403" s="32" t="s">
        <v>19115</v>
      </c>
      <c r="B6403" s="54" t="s">
        <v>9</v>
      </c>
      <c r="C6403" s="54"/>
      <c r="D6403" s="54" t="s">
        <v>2193</v>
      </c>
      <c r="E6403" s="32" t="s">
        <v>1011</v>
      </c>
      <c r="F6403" s="11" t="s">
        <v>1012</v>
      </c>
      <c r="G6403" s="11" t="s">
        <v>1013</v>
      </c>
      <c r="H6403" s="153">
        <v>4300</v>
      </c>
    </row>
    <row r="6404" spans="1:8" x14ac:dyDescent="0.2">
      <c r="A6404" s="32" t="s">
        <v>19115</v>
      </c>
      <c r="B6404" s="54" t="s">
        <v>9</v>
      </c>
      <c r="C6404" s="54"/>
      <c r="D6404" s="54" t="s">
        <v>2193</v>
      </c>
      <c r="E6404" s="32" t="s">
        <v>2618</v>
      </c>
      <c r="F6404" s="11" t="s">
        <v>19251</v>
      </c>
      <c r="G6404" s="11" t="s">
        <v>19250</v>
      </c>
      <c r="H6404" s="153">
        <v>2500</v>
      </c>
    </row>
    <row r="6405" spans="1:8" x14ac:dyDescent="0.2">
      <c r="A6405" s="32" t="s">
        <v>19115</v>
      </c>
      <c r="B6405" s="54" t="s">
        <v>9</v>
      </c>
      <c r="C6405" s="54"/>
      <c r="D6405" s="54" t="s">
        <v>2193</v>
      </c>
      <c r="E6405" s="32" t="s">
        <v>19249</v>
      </c>
      <c r="F6405" s="11" t="s">
        <v>19248</v>
      </c>
      <c r="G6405" s="11" t="s">
        <v>19247</v>
      </c>
      <c r="H6405" s="153">
        <v>3500</v>
      </c>
    </row>
    <row r="6406" spans="1:8" x14ac:dyDescent="0.2">
      <c r="A6406" s="32" t="s">
        <v>19115</v>
      </c>
      <c r="B6406" s="54" t="s">
        <v>9</v>
      </c>
      <c r="C6406" s="54"/>
      <c r="D6406" s="54" t="s">
        <v>2193</v>
      </c>
      <c r="E6406" s="32" t="s">
        <v>1343</v>
      </c>
      <c r="F6406" s="11" t="s">
        <v>1344</v>
      </c>
      <c r="G6406" s="11" t="s">
        <v>1345</v>
      </c>
      <c r="H6406" s="153">
        <v>2800</v>
      </c>
    </row>
    <row r="6407" spans="1:8" x14ac:dyDescent="0.2">
      <c r="A6407" s="32" t="s">
        <v>19115</v>
      </c>
      <c r="B6407" s="54" t="s">
        <v>9</v>
      </c>
      <c r="C6407" s="54"/>
      <c r="D6407" s="54" t="s">
        <v>2193</v>
      </c>
      <c r="E6407" s="32" t="s">
        <v>19246</v>
      </c>
      <c r="F6407" s="11" t="s">
        <v>19245</v>
      </c>
      <c r="G6407" s="11" t="s">
        <v>19244</v>
      </c>
      <c r="H6407" s="153">
        <v>3800</v>
      </c>
    </row>
    <row r="6408" spans="1:8" x14ac:dyDescent="0.2">
      <c r="A6408" s="32" t="s">
        <v>19115</v>
      </c>
      <c r="B6408" s="54" t="s">
        <v>9</v>
      </c>
      <c r="C6408" s="54"/>
      <c r="D6408" s="54" t="s">
        <v>2193</v>
      </c>
      <c r="E6408" s="32" t="s">
        <v>1020</v>
      </c>
      <c r="F6408" s="11" t="s">
        <v>1021</v>
      </c>
      <c r="G6408" s="11" t="s">
        <v>1022</v>
      </c>
      <c r="H6408" s="153">
        <v>4600</v>
      </c>
    </row>
    <row r="6409" spans="1:8" x14ac:dyDescent="0.2">
      <c r="A6409" s="32" t="s">
        <v>19115</v>
      </c>
      <c r="B6409" s="54" t="s">
        <v>9</v>
      </c>
      <c r="C6409" s="54"/>
      <c r="D6409" s="54" t="s">
        <v>2193</v>
      </c>
      <c r="E6409" s="32" t="s">
        <v>19243</v>
      </c>
      <c r="F6409" s="11" t="s">
        <v>19242</v>
      </c>
      <c r="G6409" s="11" t="s">
        <v>19241</v>
      </c>
      <c r="H6409" s="153">
        <v>4200</v>
      </c>
    </row>
    <row r="6410" spans="1:8" x14ac:dyDescent="0.2">
      <c r="A6410" s="32" t="s">
        <v>19115</v>
      </c>
      <c r="B6410" s="54" t="s">
        <v>9</v>
      </c>
      <c r="C6410" s="54"/>
      <c r="D6410" s="54" t="s">
        <v>2193</v>
      </c>
      <c r="E6410" s="32" t="s">
        <v>2255</v>
      </c>
      <c r="F6410" s="11" t="s">
        <v>19240</v>
      </c>
      <c r="G6410" s="11" t="s">
        <v>19239</v>
      </c>
      <c r="H6410" s="153">
        <v>2600</v>
      </c>
    </row>
    <row r="6411" spans="1:8" x14ac:dyDescent="0.2">
      <c r="A6411" s="32" t="s">
        <v>654</v>
      </c>
      <c r="B6411" s="54" t="s">
        <v>9</v>
      </c>
      <c r="C6411" s="54"/>
      <c r="D6411" s="54" t="s">
        <v>2193</v>
      </c>
      <c r="E6411" s="32" t="s">
        <v>19132</v>
      </c>
      <c r="F6411" s="11" t="s">
        <v>19238</v>
      </c>
      <c r="G6411" s="11" t="s">
        <v>19237</v>
      </c>
      <c r="H6411" s="153">
        <v>2300</v>
      </c>
    </row>
    <row r="6412" spans="1:8" x14ac:dyDescent="0.2">
      <c r="A6412" s="32" t="s">
        <v>19115</v>
      </c>
      <c r="B6412" s="54" t="s">
        <v>9</v>
      </c>
      <c r="C6412" s="54"/>
      <c r="D6412" s="54" t="s">
        <v>2193</v>
      </c>
      <c r="E6412" s="32" t="s">
        <v>13975</v>
      </c>
      <c r="F6412" s="11" t="s">
        <v>13976</v>
      </c>
      <c r="G6412" s="11" t="s">
        <v>13977</v>
      </c>
      <c r="H6412" s="153">
        <v>4700</v>
      </c>
    </row>
    <row r="6413" spans="1:8" x14ac:dyDescent="0.2">
      <c r="A6413" s="32" t="s">
        <v>654</v>
      </c>
      <c r="B6413" s="54" t="s">
        <v>9</v>
      </c>
      <c r="C6413" s="54"/>
      <c r="D6413" s="54" t="s">
        <v>2193</v>
      </c>
      <c r="E6413" s="32" t="s">
        <v>19236</v>
      </c>
      <c r="F6413" s="11" t="s">
        <v>19235</v>
      </c>
      <c r="G6413" s="11" t="s">
        <v>19234</v>
      </c>
      <c r="H6413" s="153">
        <v>2200</v>
      </c>
    </row>
    <row r="6414" spans="1:8" x14ac:dyDescent="0.2">
      <c r="A6414" s="32" t="s">
        <v>654</v>
      </c>
      <c r="B6414" s="54" t="s">
        <v>9</v>
      </c>
      <c r="C6414" s="54"/>
      <c r="D6414" s="54" t="s">
        <v>2193</v>
      </c>
      <c r="E6414" s="32" t="s">
        <v>19233</v>
      </c>
      <c r="F6414" s="11" t="s">
        <v>19232</v>
      </c>
      <c r="G6414" s="11" t="s">
        <v>19231</v>
      </c>
      <c r="H6414" s="153">
        <v>3400</v>
      </c>
    </row>
    <row r="6415" spans="1:8" x14ac:dyDescent="0.2">
      <c r="A6415" s="32" t="s">
        <v>19230</v>
      </c>
      <c r="B6415" s="54" t="s">
        <v>9</v>
      </c>
      <c r="C6415" s="54"/>
      <c r="D6415" s="54" t="s">
        <v>19229</v>
      </c>
      <c r="E6415" s="32" t="s">
        <v>16424</v>
      </c>
      <c r="F6415" s="11" t="s">
        <v>16423</v>
      </c>
      <c r="G6415" s="11" t="s">
        <v>19228</v>
      </c>
      <c r="H6415" s="153">
        <v>24565.06</v>
      </c>
    </row>
    <row r="6416" spans="1:8" x14ac:dyDescent="0.2">
      <c r="A6416" s="32" t="s">
        <v>19115</v>
      </c>
      <c r="B6416" s="54" t="s">
        <v>9</v>
      </c>
      <c r="C6416" s="54"/>
      <c r="D6416" s="54" t="s">
        <v>2193</v>
      </c>
      <c r="E6416" s="32" t="s">
        <v>19227</v>
      </c>
      <c r="F6416" s="11" t="s">
        <v>19226</v>
      </c>
      <c r="G6416" s="11" t="s">
        <v>19225</v>
      </c>
      <c r="H6416" s="153">
        <v>2700</v>
      </c>
    </row>
    <row r="6417" spans="1:8" x14ac:dyDescent="0.2">
      <c r="A6417" s="32" t="s">
        <v>654</v>
      </c>
      <c r="B6417" s="54" t="s">
        <v>9</v>
      </c>
      <c r="C6417" s="54"/>
      <c r="D6417" s="54" t="s">
        <v>2193</v>
      </c>
      <c r="E6417" s="32" t="s">
        <v>452</v>
      </c>
      <c r="F6417" s="11" t="s">
        <v>453</v>
      </c>
      <c r="G6417" s="11" t="s">
        <v>454</v>
      </c>
      <c r="H6417" s="153">
        <v>3100</v>
      </c>
    </row>
    <row r="6418" spans="1:8" x14ac:dyDescent="0.2">
      <c r="A6418" s="32" t="s">
        <v>19115</v>
      </c>
      <c r="B6418" s="54" t="s">
        <v>9</v>
      </c>
      <c r="C6418" s="54"/>
      <c r="D6418" s="54" t="s">
        <v>2193</v>
      </c>
      <c r="E6418" s="32" t="s">
        <v>9042</v>
      </c>
      <c r="F6418" s="11" t="s">
        <v>19224</v>
      </c>
      <c r="G6418" s="11" t="s">
        <v>9044</v>
      </c>
      <c r="H6418" s="153">
        <v>3700</v>
      </c>
    </row>
    <row r="6419" spans="1:8" x14ac:dyDescent="0.2">
      <c r="A6419" s="32" t="s">
        <v>19115</v>
      </c>
      <c r="B6419" s="54" t="s">
        <v>9</v>
      </c>
      <c r="C6419" s="54"/>
      <c r="D6419" s="54" t="s">
        <v>2193</v>
      </c>
      <c r="E6419" s="32" t="s">
        <v>19223</v>
      </c>
      <c r="F6419" s="11" t="s">
        <v>19222</v>
      </c>
      <c r="G6419" s="11" t="s">
        <v>19221</v>
      </c>
      <c r="H6419" s="153">
        <v>3800</v>
      </c>
    </row>
    <row r="6420" spans="1:8" x14ac:dyDescent="0.2">
      <c r="A6420" s="32" t="s">
        <v>19115</v>
      </c>
      <c r="B6420" s="54" t="s">
        <v>9</v>
      </c>
      <c r="C6420" s="54"/>
      <c r="D6420" s="54" t="s">
        <v>2193</v>
      </c>
      <c r="E6420" s="32" t="s">
        <v>14072</v>
      </c>
      <c r="F6420" s="11" t="s">
        <v>14073</v>
      </c>
      <c r="G6420" s="11" t="s">
        <v>14074</v>
      </c>
      <c r="H6420" s="153">
        <v>4600</v>
      </c>
    </row>
    <row r="6421" spans="1:8" x14ac:dyDescent="0.2">
      <c r="A6421" s="32" t="s">
        <v>19115</v>
      </c>
      <c r="B6421" s="54" t="s">
        <v>9</v>
      </c>
      <c r="C6421" s="54"/>
      <c r="D6421" s="54" t="s">
        <v>2193</v>
      </c>
      <c r="E6421" s="32" t="s">
        <v>2160</v>
      </c>
      <c r="F6421" s="11" t="s">
        <v>14076</v>
      </c>
      <c r="G6421" s="11" t="s">
        <v>2162</v>
      </c>
      <c r="H6421" s="153">
        <v>3300</v>
      </c>
    </row>
    <row r="6422" spans="1:8" x14ac:dyDescent="0.2">
      <c r="A6422" s="32" t="s">
        <v>19115</v>
      </c>
      <c r="B6422" s="54" t="s">
        <v>9</v>
      </c>
      <c r="C6422" s="54"/>
      <c r="D6422" s="54" t="s">
        <v>2193</v>
      </c>
      <c r="E6422" s="32" t="s">
        <v>19220</v>
      </c>
      <c r="F6422" s="11" t="s">
        <v>19219</v>
      </c>
      <c r="G6422" s="11" t="s">
        <v>19218</v>
      </c>
      <c r="H6422" s="153">
        <v>2900</v>
      </c>
    </row>
    <row r="6423" spans="1:8" x14ac:dyDescent="0.2">
      <c r="A6423" s="32" t="s">
        <v>19115</v>
      </c>
      <c r="B6423" s="54" t="s">
        <v>9</v>
      </c>
      <c r="C6423" s="54"/>
      <c r="D6423" s="54" t="s">
        <v>2193</v>
      </c>
      <c r="E6423" s="32" t="s">
        <v>18947</v>
      </c>
      <c r="F6423" s="11" t="s">
        <v>18946</v>
      </c>
      <c r="G6423" s="11" t="s">
        <v>18945</v>
      </c>
      <c r="H6423" s="153">
        <v>2300</v>
      </c>
    </row>
    <row r="6424" spans="1:8" x14ac:dyDescent="0.2">
      <c r="A6424" s="32" t="s">
        <v>654</v>
      </c>
      <c r="B6424" s="54" t="s">
        <v>9</v>
      </c>
      <c r="C6424" s="54"/>
      <c r="D6424" s="54" t="s">
        <v>2193</v>
      </c>
      <c r="E6424" s="32" t="s">
        <v>19217</v>
      </c>
      <c r="F6424" s="11" t="s">
        <v>19216</v>
      </c>
      <c r="G6424" s="11" t="s">
        <v>19215</v>
      </c>
      <c r="H6424" s="153">
        <v>4600</v>
      </c>
    </row>
    <row r="6425" spans="1:8" x14ac:dyDescent="0.2">
      <c r="A6425" s="32" t="s">
        <v>19115</v>
      </c>
      <c r="B6425" s="54" t="s">
        <v>9</v>
      </c>
      <c r="C6425" s="54"/>
      <c r="D6425" s="54" t="s">
        <v>2193</v>
      </c>
      <c r="E6425" s="32" t="s">
        <v>19214</v>
      </c>
      <c r="F6425" s="11" t="s">
        <v>19213</v>
      </c>
      <c r="G6425" s="11" t="s">
        <v>19212</v>
      </c>
      <c r="H6425" s="153">
        <v>3900</v>
      </c>
    </row>
    <row r="6426" spans="1:8" x14ac:dyDescent="0.2">
      <c r="A6426" s="32" t="s">
        <v>19115</v>
      </c>
      <c r="B6426" s="54" t="s">
        <v>9</v>
      </c>
      <c r="C6426" s="54"/>
      <c r="D6426" s="54" t="s">
        <v>2193</v>
      </c>
      <c r="E6426" s="32" t="s">
        <v>19211</v>
      </c>
      <c r="F6426" s="11" t="s">
        <v>19210</v>
      </c>
      <c r="G6426" s="11" t="s">
        <v>19209</v>
      </c>
      <c r="H6426" s="153">
        <v>3200</v>
      </c>
    </row>
    <row r="6427" spans="1:8" x14ac:dyDescent="0.2">
      <c r="A6427" s="32" t="s">
        <v>654</v>
      </c>
      <c r="B6427" s="54" t="s">
        <v>9</v>
      </c>
      <c r="C6427" s="54"/>
      <c r="D6427" s="54" t="s">
        <v>2193</v>
      </c>
      <c r="E6427" s="32" t="s">
        <v>19208</v>
      </c>
      <c r="F6427" s="11" t="s">
        <v>19207</v>
      </c>
      <c r="G6427" s="11" t="s">
        <v>19206</v>
      </c>
      <c r="H6427" s="153">
        <v>4800</v>
      </c>
    </row>
    <row r="6428" spans="1:8" x14ac:dyDescent="0.2">
      <c r="A6428" s="32" t="s">
        <v>19115</v>
      </c>
      <c r="B6428" s="54" t="s">
        <v>9</v>
      </c>
      <c r="C6428" s="54"/>
      <c r="D6428" s="54" t="s">
        <v>2193</v>
      </c>
      <c r="E6428" s="32" t="s">
        <v>19205</v>
      </c>
      <c r="F6428" s="11" t="s">
        <v>19204</v>
      </c>
      <c r="G6428" s="11" t="s">
        <v>19203</v>
      </c>
      <c r="H6428" s="153">
        <v>4500</v>
      </c>
    </row>
    <row r="6429" spans="1:8" x14ac:dyDescent="0.2">
      <c r="A6429" s="32" t="s">
        <v>19115</v>
      </c>
      <c r="B6429" s="54" t="s">
        <v>9</v>
      </c>
      <c r="C6429" s="54"/>
      <c r="D6429" s="54" t="s">
        <v>2193</v>
      </c>
      <c r="E6429" s="32" t="s">
        <v>19202</v>
      </c>
      <c r="F6429" s="11" t="s">
        <v>19201</v>
      </c>
      <c r="G6429" s="11" t="s">
        <v>19200</v>
      </c>
      <c r="H6429" s="153">
        <v>2500</v>
      </c>
    </row>
    <row r="6430" spans="1:8" x14ac:dyDescent="0.2">
      <c r="A6430" s="32" t="s">
        <v>19115</v>
      </c>
      <c r="B6430" s="54" t="s">
        <v>9</v>
      </c>
      <c r="C6430" s="54"/>
      <c r="D6430" s="54" t="s">
        <v>2193</v>
      </c>
      <c r="E6430" s="32" t="s">
        <v>19199</v>
      </c>
      <c r="F6430" s="11" t="s">
        <v>19198</v>
      </c>
      <c r="G6430" s="11" t="s">
        <v>19197</v>
      </c>
      <c r="H6430" s="153">
        <v>4500</v>
      </c>
    </row>
    <row r="6431" spans="1:8" x14ac:dyDescent="0.2">
      <c r="A6431" s="32" t="s">
        <v>19115</v>
      </c>
      <c r="B6431" s="54" t="s">
        <v>9</v>
      </c>
      <c r="C6431" s="54"/>
      <c r="D6431" s="54" t="s">
        <v>2193</v>
      </c>
      <c r="E6431" s="32" t="s">
        <v>19196</v>
      </c>
      <c r="F6431" s="11" t="s">
        <v>19195</v>
      </c>
      <c r="G6431" s="11" t="s">
        <v>19194</v>
      </c>
      <c r="H6431" s="153">
        <v>4000</v>
      </c>
    </row>
    <row r="6432" spans="1:8" x14ac:dyDescent="0.2">
      <c r="A6432" s="32" t="s">
        <v>19115</v>
      </c>
      <c r="B6432" s="54" t="s">
        <v>9</v>
      </c>
      <c r="C6432" s="54"/>
      <c r="D6432" s="54" t="s">
        <v>2193</v>
      </c>
      <c r="E6432" s="32" t="s">
        <v>19193</v>
      </c>
      <c r="F6432" s="11" t="s">
        <v>19192</v>
      </c>
      <c r="G6432" s="11" t="s">
        <v>19191</v>
      </c>
      <c r="H6432" s="153">
        <v>3900</v>
      </c>
    </row>
    <row r="6433" spans="1:8" x14ac:dyDescent="0.2">
      <c r="A6433" s="32" t="s">
        <v>19115</v>
      </c>
      <c r="B6433" s="54" t="s">
        <v>9</v>
      </c>
      <c r="C6433" s="54"/>
      <c r="D6433" s="54" t="s">
        <v>2193</v>
      </c>
      <c r="E6433" s="32" t="s">
        <v>19190</v>
      </c>
      <c r="F6433" s="11" t="s">
        <v>19189</v>
      </c>
      <c r="G6433" s="11" t="s">
        <v>19188</v>
      </c>
      <c r="H6433" s="153">
        <v>5000</v>
      </c>
    </row>
    <row r="6434" spans="1:8" x14ac:dyDescent="0.2">
      <c r="A6434" s="32" t="s">
        <v>19115</v>
      </c>
      <c r="B6434" s="54" t="s">
        <v>9</v>
      </c>
      <c r="C6434" s="54"/>
      <c r="D6434" s="54" t="s">
        <v>2193</v>
      </c>
      <c r="E6434" s="32" t="s">
        <v>19187</v>
      </c>
      <c r="F6434" s="11" t="s">
        <v>19186</v>
      </c>
      <c r="G6434" s="11" t="s">
        <v>19185</v>
      </c>
      <c r="H6434" s="153">
        <v>2600</v>
      </c>
    </row>
    <row r="6435" spans="1:8" x14ac:dyDescent="0.2">
      <c r="A6435" s="32" t="s">
        <v>19115</v>
      </c>
      <c r="B6435" s="54" t="s">
        <v>9</v>
      </c>
      <c r="C6435" s="54"/>
      <c r="D6435" s="54" t="s">
        <v>2193</v>
      </c>
      <c r="E6435" s="32" t="s">
        <v>19184</v>
      </c>
      <c r="F6435" s="11" t="s">
        <v>12788</v>
      </c>
      <c r="G6435" s="11" t="s">
        <v>19183</v>
      </c>
      <c r="H6435" s="153">
        <v>5000</v>
      </c>
    </row>
    <row r="6436" spans="1:8" x14ac:dyDescent="0.2">
      <c r="A6436" s="32" t="s">
        <v>19115</v>
      </c>
      <c r="B6436" s="54" t="s">
        <v>9</v>
      </c>
      <c r="C6436" s="54"/>
      <c r="D6436" s="54" t="s">
        <v>2193</v>
      </c>
      <c r="E6436" s="32" t="s">
        <v>10885</v>
      </c>
      <c r="F6436" s="11" t="s">
        <v>19182</v>
      </c>
      <c r="G6436" s="11" t="s">
        <v>19181</v>
      </c>
      <c r="H6436" s="153">
        <v>5000</v>
      </c>
    </row>
    <row r="6437" spans="1:8" x14ac:dyDescent="0.2">
      <c r="A6437" s="32" t="s">
        <v>19115</v>
      </c>
      <c r="B6437" s="54" t="s">
        <v>9</v>
      </c>
      <c r="C6437" s="54"/>
      <c r="D6437" s="54" t="s">
        <v>2193</v>
      </c>
      <c r="E6437" s="32" t="s">
        <v>19180</v>
      </c>
      <c r="F6437" s="11" t="s">
        <v>19179</v>
      </c>
      <c r="G6437" s="11" t="s">
        <v>19178</v>
      </c>
      <c r="H6437" s="153">
        <v>5000</v>
      </c>
    </row>
    <row r="6438" spans="1:8" x14ac:dyDescent="0.2">
      <c r="A6438" s="32" t="s">
        <v>19115</v>
      </c>
      <c r="B6438" s="54" t="s">
        <v>9</v>
      </c>
      <c r="C6438" s="54"/>
      <c r="D6438" s="54" t="s">
        <v>2193</v>
      </c>
      <c r="E6438" s="32" t="s">
        <v>19177</v>
      </c>
      <c r="F6438" s="11" t="s">
        <v>19176</v>
      </c>
      <c r="G6438" s="11" t="s">
        <v>19176</v>
      </c>
      <c r="H6438" s="153">
        <v>5000</v>
      </c>
    </row>
    <row r="6439" spans="1:8" x14ac:dyDescent="0.2">
      <c r="A6439" s="32" t="s">
        <v>19115</v>
      </c>
      <c r="B6439" s="54" t="s">
        <v>9</v>
      </c>
      <c r="C6439" s="54"/>
      <c r="D6439" s="54" t="s">
        <v>2193</v>
      </c>
      <c r="E6439" s="32" t="s">
        <v>19175</v>
      </c>
      <c r="F6439" s="11" t="s">
        <v>19174</v>
      </c>
      <c r="G6439" s="11" t="s">
        <v>19174</v>
      </c>
      <c r="H6439" s="153">
        <v>5000</v>
      </c>
    </row>
    <row r="6440" spans="1:8" x14ac:dyDescent="0.2">
      <c r="A6440" s="32" t="s">
        <v>19115</v>
      </c>
      <c r="B6440" s="54" t="s">
        <v>9</v>
      </c>
      <c r="C6440" s="54"/>
      <c r="D6440" s="54" t="s">
        <v>2193</v>
      </c>
      <c r="E6440" s="32" t="s">
        <v>19173</v>
      </c>
      <c r="F6440" s="11" t="s">
        <v>19172</v>
      </c>
      <c r="G6440" s="11" t="s">
        <v>19172</v>
      </c>
      <c r="H6440" s="153">
        <v>5000</v>
      </c>
    </row>
    <row r="6441" spans="1:8" x14ac:dyDescent="0.2">
      <c r="A6441" s="32" t="s">
        <v>19171</v>
      </c>
      <c r="B6441" s="54" t="s">
        <v>9</v>
      </c>
      <c r="C6441" s="54"/>
      <c r="D6441" s="54" t="s">
        <v>21</v>
      </c>
      <c r="E6441" s="32" t="s">
        <v>19170</v>
      </c>
      <c r="F6441" s="11" t="s">
        <v>19169</v>
      </c>
      <c r="G6441" s="11" t="s">
        <v>19168</v>
      </c>
      <c r="H6441" s="153">
        <v>151844</v>
      </c>
    </row>
    <row r="6442" spans="1:8" x14ac:dyDescent="0.2">
      <c r="A6442" s="30" t="s">
        <v>19167</v>
      </c>
      <c r="B6442" s="44" t="s">
        <v>9</v>
      </c>
      <c r="C6442" s="44"/>
      <c r="D6442" s="44" t="s">
        <v>21</v>
      </c>
      <c r="E6442" s="30" t="s">
        <v>19166</v>
      </c>
      <c r="F6442" s="9" t="s">
        <v>19165</v>
      </c>
      <c r="G6442" s="9" t="s">
        <v>19164</v>
      </c>
      <c r="H6442" s="133">
        <v>70000</v>
      </c>
    </row>
    <row r="6443" spans="1:8" x14ac:dyDescent="0.2">
      <c r="A6443" s="30" t="s">
        <v>19162</v>
      </c>
      <c r="B6443" s="44" t="s">
        <v>9</v>
      </c>
      <c r="C6443" s="44"/>
      <c r="D6443" s="44" t="s">
        <v>21</v>
      </c>
      <c r="E6443" s="30" t="s">
        <v>13260</v>
      </c>
      <c r="F6443" s="9" t="s">
        <v>13261</v>
      </c>
      <c r="G6443" s="9" t="s">
        <v>13262</v>
      </c>
      <c r="H6443" s="133">
        <v>3005</v>
      </c>
    </row>
    <row r="6444" spans="1:8" x14ac:dyDescent="0.2">
      <c r="A6444" s="30" t="s">
        <v>19163</v>
      </c>
      <c r="B6444" s="44" t="s">
        <v>9</v>
      </c>
      <c r="C6444" s="44"/>
      <c r="D6444" s="44" t="s">
        <v>21</v>
      </c>
      <c r="E6444" s="30" t="s">
        <v>19160</v>
      </c>
      <c r="F6444" s="9" t="s">
        <v>1252</v>
      </c>
      <c r="G6444" s="9" t="s">
        <v>1253</v>
      </c>
      <c r="H6444" s="133">
        <v>3480</v>
      </c>
    </row>
    <row r="6445" spans="1:8" x14ac:dyDescent="0.2">
      <c r="A6445" s="30" t="s">
        <v>19162</v>
      </c>
      <c r="B6445" s="44" t="s">
        <v>9</v>
      </c>
      <c r="C6445" s="44"/>
      <c r="D6445" s="44" t="s">
        <v>21</v>
      </c>
      <c r="E6445" s="30" t="s">
        <v>13260</v>
      </c>
      <c r="F6445" s="9" t="s">
        <v>13261</v>
      </c>
      <c r="G6445" s="9" t="s">
        <v>13262</v>
      </c>
      <c r="H6445" s="133">
        <v>3123</v>
      </c>
    </row>
    <row r="6446" spans="1:8" x14ac:dyDescent="0.2">
      <c r="A6446" s="30" t="s">
        <v>19161</v>
      </c>
      <c r="B6446" s="44" t="s">
        <v>9</v>
      </c>
      <c r="C6446" s="44"/>
      <c r="D6446" s="44" t="s">
        <v>21</v>
      </c>
      <c r="E6446" s="30" t="s">
        <v>19160</v>
      </c>
      <c r="F6446" s="9" t="s">
        <v>1252</v>
      </c>
      <c r="G6446" s="9" t="s">
        <v>1253</v>
      </c>
      <c r="H6446" s="133">
        <v>20000</v>
      </c>
    </row>
    <row r="6447" spans="1:8" x14ac:dyDescent="0.2">
      <c r="A6447" s="30" t="s">
        <v>19159</v>
      </c>
      <c r="B6447" s="44" t="s">
        <v>9</v>
      </c>
      <c r="C6447" s="44"/>
      <c r="D6447" s="44" t="s">
        <v>21</v>
      </c>
      <c r="E6447" s="30" t="s">
        <v>13260</v>
      </c>
      <c r="F6447" s="9" t="s">
        <v>13261</v>
      </c>
      <c r="G6447" s="9" t="s">
        <v>13262</v>
      </c>
      <c r="H6447" s="133">
        <v>2716</v>
      </c>
    </row>
    <row r="6448" spans="1:8" x14ac:dyDescent="0.2">
      <c r="A6448" s="30" t="s">
        <v>19158</v>
      </c>
      <c r="B6448" s="44" t="s">
        <v>9</v>
      </c>
      <c r="C6448" s="44"/>
      <c r="D6448" s="44" t="s">
        <v>21</v>
      </c>
      <c r="E6448" s="30" t="s">
        <v>19157</v>
      </c>
      <c r="F6448" s="9" t="s">
        <v>1256</v>
      </c>
      <c r="G6448" s="9" t="s">
        <v>1257</v>
      </c>
      <c r="H6448" s="133">
        <v>5000</v>
      </c>
    </row>
    <row r="6449" spans="1:8" x14ac:dyDescent="0.2">
      <c r="A6449" s="30" t="s">
        <v>19154</v>
      </c>
      <c r="B6449" s="44" t="s">
        <v>9</v>
      </c>
      <c r="C6449" s="44"/>
      <c r="D6449" s="44" t="s">
        <v>21</v>
      </c>
      <c r="E6449" s="30" t="s">
        <v>2850</v>
      </c>
      <c r="F6449" s="9" t="s">
        <v>2851</v>
      </c>
      <c r="G6449" s="9" t="s">
        <v>2852</v>
      </c>
      <c r="H6449" s="133">
        <v>5000</v>
      </c>
    </row>
    <row r="6450" spans="1:8" x14ac:dyDescent="0.2">
      <c r="A6450" s="30" t="s">
        <v>19156</v>
      </c>
      <c r="B6450" s="44" t="s">
        <v>9</v>
      </c>
      <c r="C6450" s="44"/>
      <c r="D6450" s="44" t="s">
        <v>21</v>
      </c>
      <c r="E6450" s="30" t="s">
        <v>19155</v>
      </c>
      <c r="F6450" s="9" t="s">
        <v>1260</v>
      </c>
      <c r="G6450" s="9" t="s">
        <v>1261</v>
      </c>
      <c r="H6450" s="133">
        <v>6550</v>
      </c>
    </row>
    <row r="6451" spans="1:8" x14ac:dyDescent="0.2">
      <c r="A6451" s="30" t="s">
        <v>19158</v>
      </c>
      <c r="B6451" s="44" t="s">
        <v>9</v>
      </c>
      <c r="C6451" s="44"/>
      <c r="D6451" s="44" t="s">
        <v>21</v>
      </c>
      <c r="E6451" s="30" t="s">
        <v>19157</v>
      </c>
      <c r="F6451" s="9" t="s">
        <v>1256</v>
      </c>
      <c r="G6451" s="9" t="s">
        <v>1257</v>
      </c>
      <c r="H6451" s="133">
        <v>5000</v>
      </c>
    </row>
    <row r="6452" spans="1:8" x14ac:dyDescent="0.2">
      <c r="A6452" s="30" t="s">
        <v>19156</v>
      </c>
      <c r="B6452" s="44" t="s">
        <v>9</v>
      </c>
      <c r="C6452" s="44"/>
      <c r="D6452" s="44" t="s">
        <v>21</v>
      </c>
      <c r="E6452" s="30" t="s">
        <v>19155</v>
      </c>
      <c r="F6452" s="9" t="s">
        <v>1260</v>
      </c>
      <c r="G6452" s="9" t="s">
        <v>1261</v>
      </c>
      <c r="H6452" s="133">
        <v>6550</v>
      </c>
    </row>
    <row r="6453" spans="1:8" x14ac:dyDescent="0.2">
      <c r="A6453" s="30" t="s">
        <v>19154</v>
      </c>
      <c r="B6453" s="44" t="s">
        <v>9</v>
      </c>
      <c r="C6453" s="44"/>
      <c r="D6453" s="44" t="s">
        <v>21</v>
      </c>
      <c r="E6453" s="30" t="s">
        <v>2850</v>
      </c>
      <c r="F6453" s="9" t="s">
        <v>2851</v>
      </c>
      <c r="G6453" s="9" t="s">
        <v>2852</v>
      </c>
      <c r="H6453" s="133">
        <v>5000</v>
      </c>
    </row>
    <row r="6454" spans="1:8" x14ac:dyDescent="0.2">
      <c r="A6454" s="30" t="s">
        <v>19158</v>
      </c>
      <c r="B6454" s="44" t="s">
        <v>9</v>
      </c>
      <c r="C6454" s="44"/>
      <c r="D6454" s="44" t="s">
        <v>21</v>
      </c>
      <c r="E6454" s="30" t="s">
        <v>19157</v>
      </c>
      <c r="F6454" s="9" t="s">
        <v>1256</v>
      </c>
      <c r="G6454" s="9" t="s">
        <v>1257</v>
      </c>
      <c r="H6454" s="133">
        <v>5000</v>
      </c>
    </row>
    <row r="6455" spans="1:8" x14ac:dyDescent="0.2">
      <c r="A6455" s="30" t="s">
        <v>19156</v>
      </c>
      <c r="B6455" s="44" t="s">
        <v>9</v>
      </c>
      <c r="C6455" s="44"/>
      <c r="D6455" s="44" t="s">
        <v>21</v>
      </c>
      <c r="E6455" s="30" t="s">
        <v>19155</v>
      </c>
      <c r="F6455" s="9" t="s">
        <v>1260</v>
      </c>
      <c r="G6455" s="9" t="s">
        <v>1261</v>
      </c>
      <c r="H6455" s="133">
        <v>6550</v>
      </c>
    </row>
    <row r="6456" spans="1:8" x14ac:dyDescent="0.2">
      <c r="A6456" s="30" t="s">
        <v>19154</v>
      </c>
      <c r="B6456" s="44" t="s">
        <v>9</v>
      </c>
      <c r="C6456" s="44"/>
      <c r="D6456" s="44" t="s">
        <v>21</v>
      </c>
      <c r="E6456" s="30" t="s">
        <v>2850</v>
      </c>
      <c r="F6456" s="9" t="s">
        <v>2851</v>
      </c>
      <c r="G6456" s="9" t="s">
        <v>2852</v>
      </c>
      <c r="H6456" s="133">
        <v>5000</v>
      </c>
    </row>
    <row r="6457" spans="1:8" x14ac:dyDescent="0.2">
      <c r="A6457" s="32" t="s">
        <v>635</v>
      </c>
      <c r="B6457" s="54" t="s">
        <v>9</v>
      </c>
      <c r="C6457" s="54"/>
      <c r="D6457" s="54" t="s">
        <v>2193</v>
      </c>
      <c r="E6457" s="32" t="s">
        <v>19153</v>
      </c>
      <c r="F6457" s="11" t="s">
        <v>19152</v>
      </c>
      <c r="G6457" s="11" t="s">
        <v>3216</v>
      </c>
      <c r="H6457" s="153">
        <v>5376.6</v>
      </c>
    </row>
    <row r="6458" spans="1:8" x14ac:dyDescent="0.2">
      <c r="A6458" s="32" t="s">
        <v>635</v>
      </c>
      <c r="B6458" s="54" t="s">
        <v>9</v>
      </c>
      <c r="C6458" s="54"/>
      <c r="D6458" s="54" t="s">
        <v>2193</v>
      </c>
      <c r="E6458" s="32" t="s">
        <v>19151</v>
      </c>
      <c r="F6458" s="11" t="s">
        <v>19150</v>
      </c>
      <c r="G6458" s="11" t="s">
        <v>19149</v>
      </c>
      <c r="H6458" s="153">
        <v>1392</v>
      </c>
    </row>
    <row r="6459" spans="1:8" x14ac:dyDescent="0.2">
      <c r="A6459" s="32" t="s">
        <v>635</v>
      </c>
      <c r="B6459" s="54" t="s">
        <v>9</v>
      </c>
      <c r="C6459" s="54"/>
      <c r="D6459" s="54" t="s">
        <v>2193</v>
      </c>
      <c r="E6459" s="32" t="s">
        <v>19148</v>
      </c>
      <c r="F6459" s="11" t="s">
        <v>19147</v>
      </c>
      <c r="G6459" s="11" t="s">
        <v>19146</v>
      </c>
      <c r="H6459" s="153">
        <v>4870.84</v>
      </c>
    </row>
    <row r="6460" spans="1:8" x14ac:dyDescent="0.2">
      <c r="A6460" s="32" t="s">
        <v>688</v>
      </c>
      <c r="B6460" s="54" t="s">
        <v>9</v>
      </c>
      <c r="C6460" s="54"/>
      <c r="D6460" s="54" t="s">
        <v>2193</v>
      </c>
      <c r="E6460" s="32" t="s">
        <v>19145</v>
      </c>
      <c r="F6460" s="11" t="s">
        <v>19144</v>
      </c>
      <c r="G6460" s="11" t="s">
        <v>19143</v>
      </c>
      <c r="H6460" s="153">
        <v>14512</v>
      </c>
    </row>
    <row r="6461" spans="1:8" x14ac:dyDescent="0.2">
      <c r="A6461" s="32" t="s">
        <v>19115</v>
      </c>
      <c r="B6461" s="54" t="s">
        <v>9</v>
      </c>
      <c r="C6461" s="44"/>
      <c r="D6461" s="54" t="s">
        <v>2193</v>
      </c>
      <c r="E6461" s="32" t="s">
        <v>14236</v>
      </c>
      <c r="F6461" s="11" t="s">
        <v>14237</v>
      </c>
      <c r="G6461" s="11" t="s">
        <v>13153</v>
      </c>
      <c r="H6461" s="153">
        <v>4600</v>
      </c>
    </row>
    <row r="6462" spans="1:8" x14ac:dyDescent="0.2">
      <c r="A6462" s="32" t="s">
        <v>654</v>
      </c>
      <c r="B6462" s="54" t="s">
        <v>9</v>
      </c>
      <c r="C6462" s="44"/>
      <c r="D6462" s="54" t="s">
        <v>2193</v>
      </c>
      <c r="E6462" s="32" t="s">
        <v>19142</v>
      </c>
      <c r="F6462" s="9" t="s">
        <v>19141</v>
      </c>
      <c r="G6462" s="9" t="s">
        <v>19140</v>
      </c>
      <c r="H6462" s="133">
        <v>4200</v>
      </c>
    </row>
    <row r="6463" spans="1:8" x14ac:dyDescent="0.2">
      <c r="A6463" s="30" t="s">
        <v>19115</v>
      </c>
      <c r="B6463" s="44" t="s">
        <v>9</v>
      </c>
      <c r="C6463" s="44"/>
      <c r="D6463" s="44" t="s">
        <v>2193</v>
      </c>
      <c r="E6463" s="30" t="s">
        <v>10476</v>
      </c>
      <c r="F6463" s="9" t="s">
        <v>19139</v>
      </c>
      <c r="G6463" s="9" t="s">
        <v>10478</v>
      </c>
      <c r="H6463" s="133">
        <v>5000</v>
      </c>
    </row>
    <row r="6464" spans="1:8" x14ac:dyDescent="0.2">
      <c r="A6464" s="30" t="s">
        <v>1033</v>
      </c>
      <c r="B6464" s="27" t="s">
        <v>9</v>
      </c>
      <c r="C6464" s="44"/>
      <c r="D6464" s="44" t="s">
        <v>2193</v>
      </c>
      <c r="E6464" s="30" t="s">
        <v>13519</v>
      </c>
      <c r="F6464" s="9" t="s">
        <v>1093</v>
      </c>
      <c r="G6464" s="9" t="s">
        <v>1094</v>
      </c>
      <c r="H6464" s="133">
        <v>4700</v>
      </c>
    </row>
    <row r="6465" spans="1:8" x14ac:dyDescent="0.2">
      <c r="A6465" s="30" t="s">
        <v>654</v>
      </c>
      <c r="B6465" s="44" t="s">
        <v>9</v>
      </c>
      <c r="C6465" s="44"/>
      <c r="D6465" s="44" t="s">
        <v>2193</v>
      </c>
      <c r="E6465" s="30" t="s">
        <v>10740</v>
      </c>
      <c r="F6465" s="9" t="s">
        <v>13792</v>
      </c>
      <c r="G6465" s="9" t="s">
        <v>10742</v>
      </c>
      <c r="H6465" s="133">
        <v>4900</v>
      </c>
    </row>
    <row r="6466" spans="1:8" x14ac:dyDescent="0.2">
      <c r="A6466" s="30" t="s">
        <v>654</v>
      </c>
      <c r="B6466" s="44" t="s">
        <v>9</v>
      </c>
      <c r="C6466" s="44"/>
      <c r="D6466" s="44" t="s">
        <v>2193</v>
      </c>
      <c r="E6466" s="30" t="s">
        <v>1188</v>
      </c>
      <c r="F6466" s="9" t="s">
        <v>1189</v>
      </c>
      <c r="G6466" s="9" t="s">
        <v>1190</v>
      </c>
      <c r="H6466" s="133">
        <v>4500</v>
      </c>
    </row>
    <row r="6467" spans="1:8" x14ac:dyDescent="0.2">
      <c r="A6467" s="40" t="s">
        <v>19115</v>
      </c>
      <c r="B6467" s="152" t="s">
        <v>9</v>
      </c>
      <c r="C6467" s="44"/>
      <c r="D6467" s="152" t="s">
        <v>2193</v>
      </c>
      <c r="E6467" s="40" t="s">
        <v>19138</v>
      </c>
      <c r="F6467" s="10" t="s">
        <v>19137</v>
      </c>
      <c r="G6467" s="10" t="s">
        <v>19136</v>
      </c>
      <c r="H6467" s="142">
        <v>5000</v>
      </c>
    </row>
    <row r="6468" spans="1:8" x14ac:dyDescent="0.2">
      <c r="A6468" s="40" t="s">
        <v>654</v>
      </c>
      <c r="B6468" s="152" t="s">
        <v>9</v>
      </c>
      <c r="C6468" s="44"/>
      <c r="D6468" s="152" t="s">
        <v>2193</v>
      </c>
      <c r="E6468" s="40" t="s">
        <v>19135</v>
      </c>
      <c r="F6468" s="10" t="s">
        <v>19134</v>
      </c>
      <c r="G6468" s="10" t="s">
        <v>19133</v>
      </c>
      <c r="H6468" s="142">
        <v>4500</v>
      </c>
    </row>
    <row r="6469" spans="1:8" x14ac:dyDescent="0.2">
      <c r="A6469" s="40" t="s">
        <v>654</v>
      </c>
      <c r="B6469" s="152" t="s">
        <v>9</v>
      </c>
      <c r="C6469" s="44"/>
      <c r="D6469" s="152" t="s">
        <v>2193</v>
      </c>
      <c r="E6469" s="40" t="s">
        <v>19132</v>
      </c>
      <c r="F6469" s="10" t="s">
        <v>19131</v>
      </c>
      <c r="G6469" s="10" t="s">
        <v>19130</v>
      </c>
      <c r="H6469" s="142">
        <v>4900</v>
      </c>
    </row>
    <row r="6470" spans="1:8" x14ac:dyDescent="0.2">
      <c r="A6470" s="40" t="s">
        <v>19115</v>
      </c>
      <c r="B6470" s="152" t="s">
        <v>9</v>
      </c>
      <c r="C6470" s="44"/>
      <c r="D6470" s="152" t="s">
        <v>2193</v>
      </c>
      <c r="E6470" s="40" t="s">
        <v>19129</v>
      </c>
      <c r="F6470" s="10" t="s">
        <v>19128</v>
      </c>
      <c r="G6470" s="10" t="s">
        <v>19127</v>
      </c>
      <c r="H6470" s="142">
        <v>3700</v>
      </c>
    </row>
    <row r="6471" spans="1:8" x14ac:dyDescent="0.2">
      <c r="A6471" s="40" t="s">
        <v>19115</v>
      </c>
      <c r="B6471" s="152" t="s">
        <v>9</v>
      </c>
      <c r="C6471" s="44"/>
      <c r="D6471" s="152" t="s">
        <v>2193</v>
      </c>
      <c r="E6471" s="40" t="s">
        <v>1640</v>
      </c>
      <c r="F6471" s="10" t="s">
        <v>1641</v>
      </c>
      <c r="G6471" s="10" t="s">
        <v>1642</v>
      </c>
      <c r="H6471" s="142">
        <v>3300</v>
      </c>
    </row>
    <row r="6472" spans="1:8" x14ac:dyDescent="0.2">
      <c r="A6472" s="40" t="s">
        <v>19115</v>
      </c>
      <c r="B6472" s="152" t="s">
        <v>9</v>
      </c>
      <c r="C6472" s="44"/>
      <c r="D6472" s="152" t="s">
        <v>2193</v>
      </c>
      <c r="E6472" s="40" t="s">
        <v>420</v>
      </c>
      <c r="F6472" s="10" t="s">
        <v>241</v>
      </c>
      <c r="G6472" s="10" t="s">
        <v>19126</v>
      </c>
      <c r="H6472" s="142">
        <v>1500</v>
      </c>
    </row>
    <row r="6473" spans="1:8" x14ac:dyDescent="0.2">
      <c r="A6473" s="40" t="s">
        <v>19125</v>
      </c>
      <c r="B6473" s="152" t="s">
        <v>9</v>
      </c>
      <c r="C6473" s="44"/>
      <c r="D6473" s="152" t="s">
        <v>2193</v>
      </c>
      <c r="E6473" s="40" t="s">
        <v>19124</v>
      </c>
      <c r="F6473" s="10" t="s">
        <v>19123</v>
      </c>
      <c r="G6473" s="10" t="s">
        <v>19122</v>
      </c>
      <c r="H6473" s="142">
        <v>3900</v>
      </c>
    </row>
    <row r="6474" spans="1:8" x14ac:dyDescent="0.2">
      <c r="A6474" s="40" t="s">
        <v>19115</v>
      </c>
      <c r="B6474" s="152" t="s">
        <v>9</v>
      </c>
      <c r="C6474" s="44"/>
      <c r="D6474" s="152" t="s">
        <v>2193</v>
      </c>
      <c r="E6474" s="40" t="s">
        <v>19121</v>
      </c>
      <c r="F6474" s="10" t="s">
        <v>19120</v>
      </c>
      <c r="G6474" s="10" t="s">
        <v>19119</v>
      </c>
      <c r="H6474" s="142">
        <v>3200</v>
      </c>
    </row>
    <row r="6475" spans="1:8" x14ac:dyDescent="0.2">
      <c r="A6475" s="40" t="s">
        <v>19115</v>
      </c>
      <c r="B6475" s="152" t="s">
        <v>9</v>
      </c>
      <c r="C6475" s="44"/>
      <c r="D6475" s="152" t="s">
        <v>2193</v>
      </c>
      <c r="E6475" s="40" t="s">
        <v>19118</v>
      </c>
      <c r="F6475" s="10" t="s">
        <v>19117</v>
      </c>
      <c r="G6475" s="10" t="s">
        <v>19116</v>
      </c>
      <c r="H6475" s="142">
        <v>4300</v>
      </c>
    </row>
    <row r="6476" spans="1:8" x14ac:dyDescent="0.2">
      <c r="A6476" s="40" t="s">
        <v>19115</v>
      </c>
      <c r="B6476" s="152" t="s">
        <v>9</v>
      </c>
      <c r="C6476" s="44"/>
      <c r="D6476" s="152" t="s">
        <v>2193</v>
      </c>
      <c r="E6476" s="40" t="s">
        <v>759</v>
      </c>
      <c r="F6476" s="10" t="s">
        <v>760</v>
      </c>
      <c r="G6476" s="10" t="s">
        <v>761</v>
      </c>
      <c r="H6476" s="142">
        <v>2800</v>
      </c>
    </row>
    <row r="6477" spans="1:8" x14ac:dyDescent="0.2">
      <c r="A6477" s="40" t="s">
        <v>19115</v>
      </c>
      <c r="B6477" s="152" t="s">
        <v>9</v>
      </c>
      <c r="C6477" s="44"/>
      <c r="D6477" s="152" t="s">
        <v>2193</v>
      </c>
      <c r="E6477" s="40" t="s">
        <v>19114</v>
      </c>
      <c r="F6477" s="10" t="s">
        <v>19113</v>
      </c>
      <c r="G6477" s="10" t="s">
        <v>19112</v>
      </c>
      <c r="H6477" s="142">
        <v>3800</v>
      </c>
    </row>
    <row r="6478" spans="1:8" x14ac:dyDescent="0.2">
      <c r="A6478" s="41" t="s">
        <v>19111</v>
      </c>
      <c r="B6478" s="29"/>
      <c r="C6478" s="27" t="s">
        <v>9</v>
      </c>
      <c r="D6478" s="152" t="s">
        <v>1263</v>
      </c>
      <c r="E6478" s="1" t="s">
        <v>12</v>
      </c>
      <c r="F6478" s="2" t="s">
        <v>13</v>
      </c>
      <c r="G6478" s="2" t="s">
        <v>13</v>
      </c>
      <c r="H6478" s="142">
        <v>968333.33</v>
      </c>
    </row>
    <row r="6479" spans="1:8" x14ac:dyDescent="0.2">
      <c r="A6479" s="1" t="s">
        <v>19110</v>
      </c>
      <c r="B6479" s="27"/>
      <c r="C6479" s="27" t="s">
        <v>9</v>
      </c>
      <c r="D6479" s="152" t="s">
        <v>1263</v>
      </c>
      <c r="E6479" s="1" t="s">
        <v>10</v>
      </c>
      <c r="F6479" s="2" t="s">
        <v>11</v>
      </c>
      <c r="G6479" s="2" t="s">
        <v>11</v>
      </c>
      <c r="H6479" s="151">
        <v>186600</v>
      </c>
    </row>
    <row r="6480" spans="1:8" x14ac:dyDescent="0.2">
      <c r="A6480" s="41" t="s">
        <v>19109</v>
      </c>
      <c r="B6480" s="29"/>
      <c r="C6480" s="27" t="s">
        <v>9</v>
      </c>
      <c r="D6480" s="152" t="s">
        <v>1263</v>
      </c>
      <c r="E6480" s="1" t="s">
        <v>12</v>
      </c>
      <c r="F6480" s="2" t="s">
        <v>13</v>
      </c>
      <c r="G6480" s="2" t="s">
        <v>13</v>
      </c>
      <c r="H6480" s="142">
        <v>968333.33</v>
      </c>
    </row>
    <row r="6481" spans="1:8" x14ac:dyDescent="0.2">
      <c r="A6481" s="1" t="s">
        <v>19108</v>
      </c>
      <c r="B6481" s="27"/>
      <c r="C6481" s="27" t="s">
        <v>9</v>
      </c>
      <c r="D6481" s="152" t="s">
        <v>1263</v>
      </c>
      <c r="E6481" s="1" t="s">
        <v>10</v>
      </c>
      <c r="F6481" s="2" t="s">
        <v>11</v>
      </c>
      <c r="G6481" s="2" t="s">
        <v>11</v>
      </c>
      <c r="H6481" s="151">
        <v>186600</v>
      </c>
    </row>
    <row r="6482" spans="1:8" x14ac:dyDescent="0.2">
      <c r="A6482" s="41" t="s">
        <v>19107</v>
      </c>
      <c r="B6482" s="29"/>
      <c r="C6482" s="27" t="s">
        <v>9</v>
      </c>
      <c r="D6482" s="152" t="s">
        <v>1263</v>
      </c>
      <c r="E6482" s="1" t="s">
        <v>12</v>
      </c>
      <c r="F6482" s="2" t="s">
        <v>13</v>
      </c>
      <c r="G6482" s="2" t="s">
        <v>13</v>
      </c>
      <c r="H6482" s="142">
        <v>968333.33</v>
      </c>
    </row>
    <row r="6483" spans="1:8" x14ac:dyDescent="0.2">
      <c r="A6483" s="1" t="s">
        <v>19106</v>
      </c>
      <c r="B6483" s="27"/>
      <c r="C6483" s="27" t="s">
        <v>9</v>
      </c>
      <c r="D6483" s="152" t="s">
        <v>1263</v>
      </c>
      <c r="E6483" s="1" t="s">
        <v>10</v>
      </c>
      <c r="F6483" s="2" t="s">
        <v>11</v>
      </c>
      <c r="G6483" s="2" t="s">
        <v>11</v>
      </c>
      <c r="H6483" s="151">
        <v>186600</v>
      </c>
    </row>
    <row r="6484" spans="1:8" x14ac:dyDescent="0.2">
      <c r="A6484" s="149" t="s">
        <v>19105</v>
      </c>
      <c r="B6484" s="44" t="s">
        <v>9</v>
      </c>
      <c r="C6484" s="150"/>
      <c r="D6484" s="44" t="s">
        <v>21</v>
      </c>
      <c r="E6484" s="149" t="s">
        <v>19104</v>
      </c>
      <c r="F6484" s="11" t="s">
        <v>19016</v>
      </c>
      <c r="G6484" s="165" t="s">
        <v>19015</v>
      </c>
      <c r="H6484" s="148">
        <v>1500</v>
      </c>
    </row>
    <row r="6485" spans="1:8" x14ac:dyDescent="0.2">
      <c r="A6485" s="149" t="s">
        <v>19037</v>
      </c>
      <c r="B6485" s="67" t="s">
        <v>9</v>
      </c>
      <c r="C6485" s="147"/>
      <c r="D6485" s="67" t="s">
        <v>21</v>
      </c>
      <c r="E6485" s="149" t="s">
        <v>19103</v>
      </c>
      <c r="F6485" s="149" t="s">
        <v>19102</v>
      </c>
      <c r="G6485" s="149" t="s">
        <v>19101</v>
      </c>
      <c r="H6485" s="148">
        <v>2000</v>
      </c>
    </row>
    <row r="6486" spans="1:8" x14ac:dyDescent="0.2">
      <c r="A6486" s="149" t="s">
        <v>19100</v>
      </c>
      <c r="B6486" s="67" t="s">
        <v>9</v>
      </c>
      <c r="C6486" s="147"/>
      <c r="D6486" s="67" t="s">
        <v>21</v>
      </c>
      <c r="E6486" s="149" t="s">
        <v>19099</v>
      </c>
      <c r="F6486" s="149" t="s">
        <v>2786</v>
      </c>
      <c r="G6486" s="149" t="s">
        <v>2786</v>
      </c>
      <c r="H6486" s="148">
        <v>2000</v>
      </c>
    </row>
    <row r="6487" spans="1:8" x14ac:dyDescent="0.2">
      <c r="A6487" s="149" t="s">
        <v>19037</v>
      </c>
      <c r="B6487" s="67" t="s">
        <v>9</v>
      </c>
      <c r="C6487" s="147"/>
      <c r="D6487" s="67" t="s">
        <v>21</v>
      </c>
      <c r="E6487" s="149" t="s">
        <v>19098</v>
      </c>
      <c r="F6487" s="149" t="s">
        <v>19097</v>
      </c>
      <c r="G6487" s="149" t="s">
        <v>19096</v>
      </c>
      <c r="H6487" s="148">
        <v>1000</v>
      </c>
    </row>
    <row r="6488" spans="1:8" x14ac:dyDescent="0.2">
      <c r="A6488" s="149" t="s">
        <v>13037</v>
      </c>
      <c r="B6488" s="67" t="s">
        <v>9</v>
      </c>
      <c r="C6488" s="147"/>
      <c r="D6488" s="67" t="s">
        <v>21</v>
      </c>
      <c r="E6488" s="149" t="s">
        <v>19095</v>
      </c>
      <c r="F6488" s="149" t="s">
        <v>19094</v>
      </c>
      <c r="G6488" s="149" t="s">
        <v>19093</v>
      </c>
      <c r="H6488" s="148">
        <v>2000</v>
      </c>
    </row>
    <row r="6489" spans="1:8" x14ac:dyDescent="0.2">
      <c r="A6489" s="9" t="s">
        <v>19014</v>
      </c>
      <c r="B6489" s="67" t="s">
        <v>9</v>
      </c>
      <c r="C6489" s="147"/>
      <c r="D6489" s="67" t="s">
        <v>21</v>
      </c>
      <c r="E6489" s="11" t="s">
        <v>19023</v>
      </c>
      <c r="F6489" s="11" t="s">
        <v>2023</v>
      </c>
      <c r="G6489" s="9" t="s">
        <v>19022</v>
      </c>
      <c r="H6489" s="133">
        <v>2000</v>
      </c>
    </row>
    <row r="6490" spans="1:8" x14ac:dyDescent="0.2">
      <c r="A6490" s="9" t="s">
        <v>13039</v>
      </c>
      <c r="B6490" s="67" t="s">
        <v>9</v>
      </c>
      <c r="C6490" s="147"/>
      <c r="D6490" s="67" t="s">
        <v>21</v>
      </c>
      <c r="E6490" s="30" t="s">
        <v>19092</v>
      </c>
      <c r="F6490" s="9" t="s">
        <v>19091</v>
      </c>
      <c r="G6490" s="9" t="s">
        <v>19090</v>
      </c>
      <c r="H6490" s="133">
        <v>166.67</v>
      </c>
    </row>
    <row r="6491" spans="1:8" x14ac:dyDescent="0.2">
      <c r="A6491" s="9" t="s">
        <v>13039</v>
      </c>
      <c r="B6491" s="67" t="s">
        <v>9</v>
      </c>
      <c r="C6491" s="147"/>
      <c r="D6491" s="67" t="s">
        <v>21</v>
      </c>
      <c r="E6491" s="30" t="s">
        <v>19089</v>
      </c>
      <c r="F6491" s="9" t="s">
        <v>19088</v>
      </c>
      <c r="G6491" s="9" t="s">
        <v>19087</v>
      </c>
      <c r="H6491" s="133">
        <v>166.67</v>
      </c>
    </row>
    <row r="6492" spans="1:8" x14ac:dyDescent="0.2">
      <c r="A6492" s="9" t="s">
        <v>13039</v>
      </c>
      <c r="B6492" s="67" t="s">
        <v>9</v>
      </c>
      <c r="C6492" s="147"/>
      <c r="D6492" s="67" t="s">
        <v>21</v>
      </c>
      <c r="E6492" s="30" t="s">
        <v>19086</v>
      </c>
      <c r="F6492" s="9" t="s">
        <v>19085</v>
      </c>
      <c r="G6492" s="165" t="s">
        <v>19084</v>
      </c>
      <c r="H6492" s="133">
        <v>166.67</v>
      </c>
    </row>
    <row r="6493" spans="1:8" x14ac:dyDescent="0.2">
      <c r="A6493" s="9" t="s">
        <v>13039</v>
      </c>
      <c r="B6493" s="67" t="s">
        <v>9</v>
      </c>
      <c r="C6493" s="147"/>
      <c r="D6493" s="67" t="s">
        <v>21</v>
      </c>
      <c r="E6493" s="30" t="s">
        <v>19083</v>
      </c>
      <c r="F6493" s="9" t="s">
        <v>19082</v>
      </c>
      <c r="G6493" s="165" t="s">
        <v>19081</v>
      </c>
      <c r="H6493" s="133">
        <v>166.67</v>
      </c>
    </row>
    <row r="6494" spans="1:8" x14ac:dyDescent="0.2">
      <c r="A6494" s="9" t="s">
        <v>13039</v>
      </c>
      <c r="B6494" s="67" t="s">
        <v>9</v>
      </c>
      <c r="C6494" s="147"/>
      <c r="D6494" s="67" t="s">
        <v>21</v>
      </c>
      <c r="E6494" s="30" t="s">
        <v>19080</v>
      </c>
      <c r="F6494" s="9" t="s">
        <v>19079</v>
      </c>
      <c r="G6494" s="165" t="s">
        <v>19078</v>
      </c>
      <c r="H6494" s="133">
        <v>166.67</v>
      </c>
    </row>
    <row r="6495" spans="1:8" x14ac:dyDescent="0.2">
      <c r="A6495" s="9" t="s">
        <v>13039</v>
      </c>
      <c r="B6495" s="67" t="s">
        <v>9</v>
      </c>
      <c r="C6495" s="147"/>
      <c r="D6495" s="67" t="s">
        <v>21</v>
      </c>
      <c r="E6495" s="30" t="s">
        <v>19077</v>
      </c>
      <c r="F6495" s="9" t="s">
        <v>13976</v>
      </c>
      <c r="G6495" s="9" t="s">
        <v>13977</v>
      </c>
      <c r="H6495" s="133">
        <v>166.67</v>
      </c>
    </row>
    <row r="6496" spans="1:8" x14ac:dyDescent="0.2">
      <c r="A6496" s="9" t="s">
        <v>13039</v>
      </c>
      <c r="B6496" s="67" t="s">
        <v>9</v>
      </c>
      <c r="C6496" s="147"/>
      <c r="D6496" s="67" t="s">
        <v>21</v>
      </c>
      <c r="E6496" s="30" t="s">
        <v>19076</v>
      </c>
      <c r="F6496" s="9" t="s">
        <v>19075</v>
      </c>
      <c r="G6496" s="9" t="s">
        <v>19074</v>
      </c>
      <c r="H6496" s="133">
        <v>166.67</v>
      </c>
    </row>
    <row r="6497" spans="1:8" x14ac:dyDescent="0.2">
      <c r="A6497" s="9" t="s">
        <v>13039</v>
      </c>
      <c r="B6497" s="67" t="s">
        <v>9</v>
      </c>
      <c r="C6497" s="147"/>
      <c r="D6497" s="67" t="s">
        <v>21</v>
      </c>
      <c r="E6497" s="30" t="s">
        <v>19073</v>
      </c>
      <c r="F6497" s="9" t="s">
        <v>19072</v>
      </c>
      <c r="G6497" s="9" t="s">
        <v>19071</v>
      </c>
      <c r="H6497" s="133">
        <v>166.67</v>
      </c>
    </row>
    <row r="6498" spans="1:8" x14ac:dyDescent="0.2">
      <c r="A6498" s="9" t="s">
        <v>13039</v>
      </c>
      <c r="B6498" s="67" t="s">
        <v>9</v>
      </c>
      <c r="C6498" s="147"/>
      <c r="D6498" s="67" t="s">
        <v>21</v>
      </c>
      <c r="E6498" s="30" t="s">
        <v>19070</v>
      </c>
      <c r="F6498" s="9" t="s">
        <v>19069</v>
      </c>
      <c r="G6498" s="9" t="s">
        <v>19068</v>
      </c>
      <c r="H6498" s="133">
        <v>166.67</v>
      </c>
    </row>
    <row r="6499" spans="1:8" x14ac:dyDescent="0.2">
      <c r="A6499" s="9" t="s">
        <v>13039</v>
      </c>
      <c r="B6499" s="67" t="s">
        <v>9</v>
      </c>
      <c r="C6499" s="147"/>
      <c r="D6499" s="67" t="s">
        <v>21</v>
      </c>
      <c r="E6499" s="30" t="s">
        <v>19067</v>
      </c>
      <c r="F6499" s="9" t="s">
        <v>19066</v>
      </c>
      <c r="G6499" s="9" t="s">
        <v>19065</v>
      </c>
      <c r="H6499" s="133">
        <v>166.67</v>
      </c>
    </row>
    <row r="6500" spans="1:8" x14ac:dyDescent="0.2">
      <c r="A6500" s="9" t="s">
        <v>13039</v>
      </c>
      <c r="B6500" s="67" t="s">
        <v>9</v>
      </c>
      <c r="C6500" s="147"/>
      <c r="D6500" s="67" t="s">
        <v>21</v>
      </c>
      <c r="E6500" s="30" t="s">
        <v>19064</v>
      </c>
      <c r="F6500" s="9" t="s">
        <v>19063</v>
      </c>
      <c r="G6500" s="165" t="s">
        <v>19062</v>
      </c>
      <c r="H6500" s="133">
        <v>166.67</v>
      </c>
    </row>
    <row r="6501" spans="1:8" x14ac:dyDescent="0.2">
      <c r="A6501" s="9" t="s">
        <v>13039</v>
      </c>
      <c r="B6501" s="67" t="s">
        <v>9</v>
      </c>
      <c r="C6501" s="147"/>
      <c r="D6501" s="67" t="s">
        <v>21</v>
      </c>
      <c r="E6501" s="30" t="s">
        <v>19061</v>
      </c>
      <c r="F6501" s="9" t="s">
        <v>19060</v>
      </c>
      <c r="G6501" s="9" t="s">
        <v>19059</v>
      </c>
      <c r="H6501" s="133">
        <v>166.67</v>
      </c>
    </row>
    <row r="6502" spans="1:8" x14ac:dyDescent="0.2">
      <c r="A6502" s="9" t="s">
        <v>13039</v>
      </c>
      <c r="B6502" s="67" t="s">
        <v>9</v>
      </c>
      <c r="C6502" s="147"/>
      <c r="D6502" s="67" t="s">
        <v>21</v>
      </c>
      <c r="E6502" s="30" t="s">
        <v>19058</v>
      </c>
      <c r="F6502" s="9" t="s">
        <v>19057</v>
      </c>
      <c r="G6502" s="9" t="s">
        <v>19056</v>
      </c>
      <c r="H6502" s="133">
        <v>166.67</v>
      </c>
    </row>
    <row r="6503" spans="1:8" x14ac:dyDescent="0.2">
      <c r="A6503" s="9" t="s">
        <v>13039</v>
      </c>
      <c r="B6503" s="67" t="s">
        <v>9</v>
      </c>
      <c r="C6503" s="147"/>
      <c r="D6503" s="67" t="s">
        <v>21</v>
      </c>
      <c r="E6503" s="30" t="s">
        <v>19055</v>
      </c>
      <c r="F6503" s="9" t="s">
        <v>19054</v>
      </c>
      <c r="G6503" s="165" t="s">
        <v>19053</v>
      </c>
      <c r="H6503" s="133">
        <v>166.67</v>
      </c>
    </row>
    <row r="6504" spans="1:8" x14ac:dyDescent="0.2">
      <c r="A6504" s="9" t="s">
        <v>13039</v>
      </c>
      <c r="B6504" s="67" t="s">
        <v>9</v>
      </c>
      <c r="C6504" s="147"/>
      <c r="D6504" s="67" t="s">
        <v>21</v>
      </c>
      <c r="E6504" s="30" t="s">
        <v>19052</v>
      </c>
      <c r="F6504" s="9" t="s">
        <v>19051</v>
      </c>
      <c r="G6504" s="9" t="s">
        <v>19050</v>
      </c>
      <c r="H6504" s="133">
        <v>166.67</v>
      </c>
    </row>
    <row r="6505" spans="1:8" x14ac:dyDescent="0.2">
      <c r="A6505" s="9" t="s">
        <v>13039</v>
      </c>
      <c r="B6505" s="67" t="s">
        <v>9</v>
      </c>
      <c r="C6505" s="147"/>
      <c r="D6505" s="67" t="s">
        <v>21</v>
      </c>
      <c r="E6505" s="30" t="s">
        <v>19049</v>
      </c>
      <c r="F6505" s="9" t="s">
        <v>19048</v>
      </c>
      <c r="G6505" s="9" t="s">
        <v>19047</v>
      </c>
      <c r="H6505" s="133">
        <v>166.67</v>
      </c>
    </row>
    <row r="6506" spans="1:8" x14ac:dyDescent="0.2">
      <c r="A6506" s="9" t="s">
        <v>13039</v>
      </c>
      <c r="B6506" s="67" t="s">
        <v>9</v>
      </c>
      <c r="C6506" s="147"/>
      <c r="D6506" s="67" t="s">
        <v>21</v>
      </c>
      <c r="E6506" s="30" t="s">
        <v>19046</v>
      </c>
      <c r="F6506" s="9" t="s">
        <v>19045</v>
      </c>
      <c r="G6506" s="9" t="s">
        <v>19044</v>
      </c>
      <c r="H6506" s="133">
        <v>166.67</v>
      </c>
    </row>
    <row r="6507" spans="1:8" x14ac:dyDescent="0.2">
      <c r="A6507" s="9" t="s">
        <v>13039</v>
      </c>
      <c r="B6507" s="67" t="s">
        <v>9</v>
      </c>
      <c r="C6507" s="147"/>
      <c r="D6507" s="67" t="s">
        <v>21</v>
      </c>
      <c r="E6507" s="30" t="s">
        <v>19043</v>
      </c>
      <c r="F6507" s="9" t="s">
        <v>19042</v>
      </c>
      <c r="G6507" s="165" t="s">
        <v>19041</v>
      </c>
      <c r="H6507" s="133">
        <v>166.67</v>
      </c>
    </row>
    <row r="6508" spans="1:8" x14ac:dyDescent="0.2">
      <c r="A6508" s="9" t="s">
        <v>19040</v>
      </c>
      <c r="B6508" s="44" t="s">
        <v>9</v>
      </c>
      <c r="C6508" s="44"/>
      <c r="D6508" s="44" t="s">
        <v>21</v>
      </c>
      <c r="E6508" s="11" t="s">
        <v>19039</v>
      </c>
      <c r="F6508" s="11" t="s">
        <v>2045</v>
      </c>
      <c r="G6508" s="9" t="s">
        <v>19038</v>
      </c>
      <c r="H6508" s="133">
        <v>2000</v>
      </c>
    </row>
    <row r="6509" spans="1:8" x14ac:dyDescent="0.2">
      <c r="A6509" s="9" t="s">
        <v>19037</v>
      </c>
      <c r="B6509" s="44" t="s">
        <v>9</v>
      </c>
      <c r="C6509" s="44"/>
      <c r="D6509" s="44" t="s">
        <v>21</v>
      </c>
      <c r="E6509" s="11" t="s">
        <v>19036</v>
      </c>
      <c r="F6509" s="11" t="s">
        <v>19035</v>
      </c>
      <c r="G6509" s="9" t="s">
        <v>19034</v>
      </c>
      <c r="H6509" s="133">
        <v>2000</v>
      </c>
    </row>
    <row r="6510" spans="1:8" x14ac:dyDescent="0.2">
      <c r="A6510" s="9" t="s">
        <v>19014</v>
      </c>
      <c r="B6510" s="44" t="s">
        <v>9</v>
      </c>
      <c r="C6510" s="44"/>
      <c r="D6510" s="44" t="s">
        <v>21</v>
      </c>
      <c r="E6510" s="11" t="s">
        <v>19033</v>
      </c>
      <c r="F6510" s="11" t="s">
        <v>1995</v>
      </c>
      <c r="G6510" s="165" t="s">
        <v>1996</v>
      </c>
      <c r="H6510" s="133">
        <v>2000</v>
      </c>
    </row>
    <row r="6511" spans="1:8" x14ac:dyDescent="0.2">
      <c r="A6511" s="9" t="s">
        <v>19032</v>
      </c>
      <c r="B6511" s="44" t="s">
        <v>9</v>
      </c>
      <c r="C6511" s="44"/>
      <c r="D6511" s="44" t="s">
        <v>21</v>
      </c>
      <c r="E6511" s="11" t="s">
        <v>19031</v>
      </c>
      <c r="F6511" s="11" t="s">
        <v>13480</v>
      </c>
      <c r="G6511" s="9" t="s">
        <v>18955</v>
      </c>
      <c r="H6511" s="133">
        <v>2800.01</v>
      </c>
    </row>
    <row r="6512" spans="1:8" x14ac:dyDescent="0.2">
      <c r="A6512" s="9" t="s">
        <v>19001</v>
      </c>
      <c r="B6512" s="44" t="s">
        <v>9</v>
      </c>
      <c r="C6512" s="44"/>
      <c r="D6512" s="44" t="s">
        <v>21</v>
      </c>
      <c r="E6512" s="11" t="s">
        <v>19030</v>
      </c>
      <c r="F6512" s="11" t="s">
        <v>19029</v>
      </c>
      <c r="G6512" s="165" t="s">
        <v>19028</v>
      </c>
      <c r="H6512" s="133">
        <v>3000</v>
      </c>
    </row>
    <row r="6513" spans="1:8" x14ac:dyDescent="0.2">
      <c r="A6513" s="9" t="s">
        <v>19027</v>
      </c>
      <c r="B6513" s="44" t="s">
        <v>9</v>
      </c>
      <c r="C6513" s="44"/>
      <c r="D6513" s="44" t="s">
        <v>21</v>
      </c>
      <c r="E6513" s="11" t="s">
        <v>19026</v>
      </c>
      <c r="F6513" s="11" t="s">
        <v>19025</v>
      </c>
      <c r="G6513" s="9" t="s">
        <v>19024</v>
      </c>
      <c r="H6513" s="133">
        <v>4200.01</v>
      </c>
    </row>
    <row r="6514" spans="1:8" x14ac:dyDescent="0.2">
      <c r="A6514" s="9" t="s">
        <v>19014</v>
      </c>
      <c r="B6514" s="44" t="s">
        <v>9</v>
      </c>
      <c r="C6514" s="44"/>
      <c r="D6514" s="44" t="s">
        <v>21</v>
      </c>
      <c r="E6514" s="11" t="s">
        <v>19023</v>
      </c>
      <c r="F6514" s="11" t="s">
        <v>2023</v>
      </c>
      <c r="G6514" s="9" t="s">
        <v>19022</v>
      </c>
      <c r="H6514" s="133">
        <v>2000</v>
      </c>
    </row>
    <row r="6515" spans="1:8" x14ac:dyDescent="0.2">
      <c r="A6515" s="9" t="s">
        <v>19014</v>
      </c>
      <c r="B6515" s="44" t="s">
        <v>9</v>
      </c>
      <c r="C6515" s="44"/>
      <c r="D6515" s="44" t="s">
        <v>21</v>
      </c>
      <c r="E6515" s="11" t="s">
        <v>19021</v>
      </c>
      <c r="F6515" s="11" t="s">
        <v>19020</v>
      </c>
      <c r="G6515" s="9" t="s">
        <v>19019</v>
      </c>
      <c r="H6515" s="133">
        <v>2000</v>
      </c>
    </row>
    <row r="6516" spans="1:8" x14ac:dyDescent="0.2">
      <c r="A6516" s="9" t="s">
        <v>19018</v>
      </c>
      <c r="B6516" s="44" t="s">
        <v>9</v>
      </c>
      <c r="C6516" s="44"/>
      <c r="D6516" s="44" t="s">
        <v>21</v>
      </c>
      <c r="E6516" s="11" t="s">
        <v>19017</v>
      </c>
      <c r="F6516" s="11" t="s">
        <v>19016</v>
      </c>
      <c r="G6516" s="165" t="s">
        <v>19015</v>
      </c>
      <c r="H6516" s="133">
        <v>2000</v>
      </c>
    </row>
    <row r="6517" spans="1:8" x14ac:dyDescent="0.2">
      <c r="A6517" s="9" t="s">
        <v>19014</v>
      </c>
      <c r="B6517" s="44" t="s">
        <v>9</v>
      </c>
      <c r="C6517" s="44"/>
      <c r="D6517" s="44" t="s">
        <v>21</v>
      </c>
      <c r="E6517" s="11" t="s">
        <v>19013</v>
      </c>
      <c r="F6517" s="11" t="s">
        <v>19012</v>
      </c>
      <c r="G6517" s="165" t="s">
        <v>1996</v>
      </c>
      <c r="H6517" s="133">
        <v>2000</v>
      </c>
    </row>
    <row r="6518" spans="1:8" x14ac:dyDescent="0.2">
      <c r="A6518" s="9" t="s">
        <v>19011</v>
      </c>
      <c r="B6518" s="44" t="s">
        <v>9</v>
      </c>
      <c r="C6518" s="44"/>
      <c r="D6518" s="44" t="s">
        <v>21</v>
      </c>
      <c r="E6518" s="11" t="s">
        <v>19010</v>
      </c>
      <c r="F6518" s="11" t="s">
        <v>19009</v>
      </c>
      <c r="G6518" s="9" t="s">
        <v>19008</v>
      </c>
      <c r="H6518" s="133">
        <v>2000</v>
      </c>
    </row>
    <row r="6519" spans="1:8" x14ac:dyDescent="0.2">
      <c r="A6519" s="9" t="s">
        <v>19007</v>
      </c>
      <c r="B6519" s="44" t="s">
        <v>9</v>
      </c>
      <c r="C6519" s="44"/>
      <c r="D6519" s="44" t="s">
        <v>21</v>
      </c>
      <c r="E6519" s="11" t="s">
        <v>19006</v>
      </c>
      <c r="F6519" s="11" t="s">
        <v>19005</v>
      </c>
      <c r="G6519" s="11" t="s">
        <v>19005</v>
      </c>
      <c r="H6519" s="133">
        <v>1500</v>
      </c>
    </row>
    <row r="6520" spans="1:8" x14ac:dyDescent="0.2">
      <c r="A6520" s="9" t="s">
        <v>19004</v>
      </c>
      <c r="B6520" s="44" t="s">
        <v>9</v>
      </c>
      <c r="C6520" s="44"/>
      <c r="D6520" s="44" t="s">
        <v>21</v>
      </c>
      <c r="E6520" s="11" t="s">
        <v>19003</v>
      </c>
      <c r="F6520" s="11" t="s">
        <v>1717</v>
      </c>
      <c r="G6520" s="9" t="s">
        <v>19002</v>
      </c>
      <c r="H6520" s="133">
        <v>2000</v>
      </c>
    </row>
    <row r="6521" spans="1:8" x14ac:dyDescent="0.2">
      <c r="A6521" s="9" t="s">
        <v>19001</v>
      </c>
      <c r="B6521" s="44" t="s">
        <v>9</v>
      </c>
      <c r="C6521" s="44"/>
      <c r="D6521" s="44" t="s">
        <v>21</v>
      </c>
      <c r="E6521" s="11" t="s">
        <v>19000</v>
      </c>
      <c r="F6521" s="11" t="s">
        <v>18999</v>
      </c>
      <c r="G6521" s="165" t="s">
        <v>18998</v>
      </c>
      <c r="H6521" s="133">
        <v>7000</v>
      </c>
    </row>
    <row r="6522" spans="1:8" x14ac:dyDescent="0.2">
      <c r="A6522" s="106" t="s">
        <v>1359</v>
      </c>
      <c r="B6522" s="143" t="s">
        <v>9</v>
      </c>
      <c r="C6522" s="44"/>
      <c r="D6522" s="144" t="s">
        <v>21</v>
      </c>
      <c r="E6522" s="106" t="s">
        <v>18963</v>
      </c>
      <c r="F6522" s="9" t="s">
        <v>18962</v>
      </c>
      <c r="G6522" s="9" t="s">
        <v>18961</v>
      </c>
      <c r="H6522" s="133">
        <v>500</v>
      </c>
    </row>
    <row r="6523" spans="1:8" x14ac:dyDescent="0.2">
      <c r="A6523" s="106" t="s">
        <v>1359</v>
      </c>
      <c r="B6523" s="146" t="s">
        <v>9</v>
      </c>
      <c r="C6523" s="44"/>
      <c r="D6523" s="146" t="s">
        <v>21</v>
      </c>
      <c r="E6523" s="106" t="s">
        <v>18997</v>
      </c>
      <c r="F6523" s="9" t="s">
        <v>18965</v>
      </c>
      <c r="G6523" s="9" t="s">
        <v>18964</v>
      </c>
      <c r="H6523" s="133">
        <v>500</v>
      </c>
    </row>
    <row r="6524" spans="1:8" x14ac:dyDescent="0.2">
      <c r="A6524" s="106" t="s">
        <v>1359</v>
      </c>
      <c r="B6524" s="146" t="s">
        <v>9</v>
      </c>
      <c r="C6524" s="44"/>
      <c r="D6524" s="146" t="s">
        <v>21</v>
      </c>
      <c r="E6524" s="106" t="s">
        <v>18996</v>
      </c>
      <c r="F6524" s="9" t="s">
        <v>353</v>
      </c>
      <c r="G6524" s="9" t="s">
        <v>354</v>
      </c>
      <c r="H6524" s="142">
        <v>1800</v>
      </c>
    </row>
    <row r="6525" spans="1:8" x14ac:dyDescent="0.2">
      <c r="A6525" s="106" t="s">
        <v>1431</v>
      </c>
      <c r="B6525" s="146" t="s">
        <v>9</v>
      </c>
      <c r="C6525" s="44"/>
      <c r="D6525" s="146" t="s">
        <v>21</v>
      </c>
      <c r="E6525" s="106" t="s">
        <v>1418</v>
      </c>
      <c r="F6525" s="9" t="s">
        <v>1419</v>
      </c>
      <c r="G6525" s="9" t="s">
        <v>1420</v>
      </c>
      <c r="H6525" s="142">
        <v>1900</v>
      </c>
    </row>
    <row r="6526" spans="1:8" x14ac:dyDescent="0.2">
      <c r="A6526" s="106" t="s">
        <v>1359</v>
      </c>
      <c r="B6526" s="146" t="s">
        <v>9</v>
      </c>
      <c r="C6526" s="44"/>
      <c r="D6526" s="146" t="s">
        <v>21</v>
      </c>
      <c r="E6526" s="106" t="s">
        <v>1415</v>
      </c>
      <c r="F6526" s="9" t="s">
        <v>1416</v>
      </c>
      <c r="G6526" s="9" t="s">
        <v>1417</v>
      </c>
      <c r="H6526" s="142">
        <v>1800</v>
      </c>
    </row>
    <row r="6527" spans="1:8" x14ac:dyDescent="0.2">
      <c r="A6527" s="106" t="s">
        <v>1359</v>
      </c>
      <c r="B6527" s="146" t="s">
        <v>9</v>
      </c>
      <c r="C6527" s="44"/>
      <c r="D6527" s="146" t="s">
        <v>21</v>
      </c>
      <c r="E6527" s="106" t="s">
        <v>18995</v>
      </c>
      <c r="F6527" s="9" t="s">
        <v>18994</v>
      </c>
      <c r="G6527" s="9" t="s">
        <v>18993</v>
      </c>
      <c r="H6527" s="142">
        <v>1500</v>
      </c>
    </row>
    <row r="6528" spans="1:8" x14ac:dyDescent="0.2">
      <c r="A6528" s="106" t="s">
        <v>613</v>
      </c>
      <c r="B6528" s="146" t="s">
        <v>9</v>
      </c>
      <c r="C6528" s="44"/>
      <c r="D6528" s="146" t="s">
        <v>21</v>
      </c>
      <c r="E6528" s="106" t="s">
        <v>18992</v>
      </c>
      <c r="F6528" s="9" t="s">
        <v>18991</v>
      </c>
      <c r="G6528" s="9" t="s">
        <v>18990</v>
      </c>
      <c r="H6528" s="142">
        <v>1500</v>
      </c>
    </row>
    <row r="6529" spans="1:8" x14ac:dyDescent="0.2">
      <c r="A6529" s="106" t="s">
        <v>18989</v>
      </c>
      <c r="B6529" s="146" t="s">
        <v>9</v>
      </c>
      <c r="C6529" s="44"/>
      <c r="D6529" s="146" t="s">
        <v>21</v>
      </c>
      <c r="E6529" s="106" t="s">
        <v>18988</v>
      </c>
      <c r="F6529" s="9" t="s">
        <v>18987</v>
      </c>
      <c r="G6529" s="9" t="s">
        <v>18986</v>
      </c>
      <c r="H6529" s="142">
        <v>1200</v>
      </c>
    </row>
    <row r="6530" spans="1:8" x14ac:dyDescent="0.2">
      <c r="A6530" s="106" t="s">
        <v>12793</v>
      </c>
      <c r="B6530" s="146" t="s">
        <v>9</v>
      </c>
      <c r="C6530" s="44"/>
      <c r="D6530" s="146" t="s">
        <v>21</v>
      </c>
      <c r="E6530" s="106" t="s">
        <v>18985</v>
      </c>
      <c r="F6530" s="9" t="s">
        <v>18984</v>
      </c>
      <c r="G6530" s="9" t="s">
        <v>18983</v>
      </c>
      <c r="H6530" s="142">
        <v>2292.4</v>
      </c>
    </row>
    <row r="6531" spans="1:8" x14ac:dyDescent="0.2">
      <c r="A6531" s="106" t="s">
        <v>18982</v>
      </c>
      <c r="B6531" s="146" t="s">
        <v>9</v>
      </c>
      <c r="C6531" s="44"/>
      <c r="D6531" s="146" t="s">
        <v>21</v>
      </c>
      <c r="E6531" s="106" t="s">
        <v>10843</v>
      </c>
      <c r="F6531" s="9" t="s">
        <v>18981</v>
      </c>
      <c r="G6531" s="9" t="s">
        <v>10845</v>
      </c>
      <c r="H6531" s="142">
        <v>1500</v>
      </c>
    </row>
    <row r="6532" spans="1:8" x14ac:dyDescent="0.2">
      <c r="A6532" s="106" t="s">
        <v>18980</v>
      </c>
      <c r="B6532" s="146" t="s">
        <v>9</v>
      </c>
      <c r="C6532" s="44"/>
      <c r="D6532" s="146" t="s">
        <v>21</v>
      </c>
      <c r="E6532" s="106" t="s">
        <v>18979</v>
      </c>
      <c r="F6532" s="9" t="s">
        <v>18978</v>
      </c>
      <c r="G6532" s="9" t="s">
        <v>18977</v>
      </c>
      <c r="H6532" s="142">
        <v>6507.6</v>
      </c>
    </row>
    <row r="6533" spans="1:8" x14ac:dyDescent="0.2">
      <c r="A6533" s="106" t="s">
        <v>1410</v>
      </c>
      <c r="B6533" s="146" t="s">
        <v>9</v>
      </c>
      <c r="C6533" s="44"/>
      <c r="D6533" s="146" t="s">
        <v>21</v>
      </c>
      <c r="E6533" s="106" t="s">
        <v>18976</v>
      </c>
      <c r="F6533" s="9" t="s">
        <v>18975</v>
      </c>
      <c r="G6533" s="9" t="s">
        <v>18974</v>
      </c>
      <c r="H6533" s="133">
        <v>1800</v>
      </c>
    </row>
    <row r="6534" spans="1:8" x14ac:dyDescent="0.2">
      <c r="A6534" s="106" t="s">
        <v>18973</v>
      </c>
      <c r="B6534" s="146" t="s">
        <v>9</v>
      </c>
      <c r="C6534" s="44"/>
      <c r="D6534" s="146" t="s">
        <v>21</v>
      </c>
      <c r="E6534" s="106" t="s">
        <v>18972</v>
      </c>
      <c r="F6534" s="9" t="s">
        <v>18971</v>
      </c>
      <c r="G6534" s="9" t="s">
        <v>18970</v>
      </c>
      <c r="H6534" s="133">
        <v>6403.2</v>
      </c>
    </row>
    <row r="6535" spans="1:8" x14ac:dyDescent="0.2">
      <c r="A6535" s="106" t="s">
        <v>1359</v>
      </c>
      <c r="B6535" s="146" t="s">
        <v>9</v>
      </c>
      <c r="C6535" s="44"/>
      <c r="D6535" s="146" t="s">
        <v>21</v>
      </c>
      <c r="E6535" s="106" t="s">
        <v>18969</v>
      </c>
      <c r="F6535" s="9" t="s">
        <v>18968</v>
      </c>
      <c r="G6535" s="9" t="s">
        <v>18967</v>
      </c>
      <c r="H6535" s="133">
        <v>177.38</v>
      </c>
    </row>
    <row r="6536" spans="1:8" x14ac:dyDescent="0.2">
      <c r="A6536" s="106" t="s">
        <v>1359</v>
      </c>
      <c r="B6536" s="146" t="s">
        <v>9</v>
      </c>
      <c r="C6536" s="44"/>
      <c r="D6536" s="146" t="s">
        <v>21</v>
      </c>
      <c r="E6536" s="106" t="s">
        <v>18966</v>
      </c>
      <c r="F6536" s="9" t="s">
        <v>18965</v>
      </c>
      <c r="G6536" s="9" t="s">
        <v>18964</v>
      </c>
      <c r="H6536" s="133">
        <v>177.38</v>
      </c>
    </row>
    <row r="6537" spans="1:8" x14ac:dyDescent="0.2">
      <c r="A6537" s="106" t="s">
        <v>1359</v>
      </c>
      <c r="B6537" s="146" t="s">
        <v>9</v>
      </c>
      <c r="C6537" s="44"/>
      <c r="D6537" s="146" t="s">
        <v>21</v>
      </c>
      <c r="E6537" s="106" t="s">
        <v>18963</v>
      </c>
      <c r="F6537" s="9" t="s">
        <v>18962</v>
      </c>
      <c r="G6537" s="9" t="s">
        <v>18961</v>
      </c>
      <c r="H6537" s="133">
        <v>177.38</v>
      </c>
    </row>
    <row r="6538" spans="1:8" x14ac:dyDescent="0.2">
      <c r="A6538" s="106" t="s">
        <v>1359</v>
      </c>
      <c r="B6538" s="146" t="s">
        <v>9</v>
      </c>
      <c r="C6538" s="44"/>
      <c r="D6538" s="146" t="s">
        <v>21</v>
      </c>
      <c r="E6538" s="106" t="s">
        <v>18960</v>
      </c>
      <c r="F6538" s="9" t="s">
        <v>18959</v>
      </c>
      <c r="G6538" s="9" t="s">
        <v>18958</v>
      </c>
      <c r="H6538" s="133">
        <v>177.36</v>
      </c>
    </row>
    <row r="6539" spans="1:8" x14ac:dyDescent="0.2">
      <c r="A6539" s="106" t="s">
        <v>1381</v>
      </c>
      <c r="B6539" s="146" t="s">
        <v>9</v>
      </c>
      <c r="C6539" s="44"/>
      <c r="D6539" s="146" t="s">
        <v>21</v>
      </c>
      <c r="E6539" s="106" t="s">
        <v>12427</v>
      </c>
      <c r="F6539" s="9" t="s">
        <v>18957</v>
      </c>
      <c r="G6539" s="9" t="s">
        <v>12429</v>
      </c>
      <c r="H6539" s="133">
        <v>3108</v>
      </c>
    </row>
    <row r="6540" spans="1:8" x14ac:dyDescent="0.2">
      <c r="A6540" s="106" t="s">
        <v>18956</v>
      </c>
      <c r="B6540" s="146" t="s">
        <v>9</v>
      </c>
      <c r="C6540" s="44"/>
      <c r="D6540" s="146" t="s">
        <v>21</v>
      </c>
      <c r="E6540" s="106" t="s">
        <v>13479</v>
      </c>
      <c r="F6540" s="9" t="s">
        <v>13480</v>
      </c>
      <c r="G6540" s="9" t="s">
        <v>18955</v>
      </c>
      <c r="H6540" s="133">
        <v>3042</v>
      </c>
    </row>
    <row r="6541" spans="1:8" x14ac:dyDescent="0.2">
      <c r="A6541" s="106" t="s">
        <v>406</v>
      </c>
      <c r="B6541" s="146" t="s">
        <v>9</v>
      </c>
      <c r="C6541" s="44"/>
      <c r="D6541" s="146" t="s">
        <v>21</v>
      </c>
      <c r="E6541" s="106" t="s">
        <v>12806</v>
      </c>
      <c r="F6541" s="9" t="s">
        <v>12807</v>
      </c>
      <c r="G6541" s="9" t="s">
        <v>12808</v>
      </c>
      <c r="H6541" s="133">
        <v>1500</v>
      </c>
    </row>
    <row r="6542" spans="1:8" x14ac:dyDescent="0.2">
      <c r="A6542" s="106" t="s">
        <v>406</v>
      </c>
      <c r="B6542" s="146" t="s">
        <v>9</v>
      </c>
      <c r="C6542" s="44"/>
      <c r="D6542" s="146" t="s">
        <v>21</v>
      </c>
      <c r="E6542" s="106" t="s">
        <v>18954</v>
      </c>
      <c r="F6542" s="9" t="s">
        <v>2717</v>
      </c>
      <c r="G6542" s="9" t="s">
        <v>2718</v>
      </c>
      <c r="H6542" s="133">
        <v>500</v>
      </c>
    </row>
    <row r="6543" spans="1:8" x14ac:dyDescent="0.2">
      <c r="A6543" s="106" t="s">
        <v>406</v>
      </c>
      <c r="B6543" s="146" t="s">
        <v>9</v>
      </c>
      <c r="C6543" s="44"/>
      <c r="D6543" s="146" t="s">
        <v>21</v>
      </c>
      <c r="E6543" s="106" t="s">
        <v>13501</v>
      </c>
      <c r="F6543" s="9" t="s">
        <v>13502</v>
      </c>
      <c r="G6543" s="9" t="s">
        <v>13503</v>
      </c>
      <c r="H6543" s="133">
        <v>1500</v>
      </c>
    </row>
    <row r="6544" spans="1:8" x14ac:dyDescent="0.2">
      <c r="A6544" s="106" t="s">
        <v>406</v>
      </c>
      <c r="B6544" s="146" t="s">
        <v>9</v>
      </c>
      <c r="C6544" s="44"/>
      <c r="D6544" s="146" t="s">
        <v>21</v>
      </c>
      <c r="E6544" s="106" t="s">
        <v>18953</v>
      </c>
      <c r="F6544" s="9" t="s">
        <v>18952</v>
      </c>
      <c r="G6544" s="9" t="s">
        <v>18951</v>
      </c>
      <c r="H6544" s="133">
        <v>1500</v>
      </c>
    </row>
    <row r="6545" spans="1:8" x14ac:dyDescent="0.2">
      <c r="A6545" s="106" t="s">
        <v>406</v>
      </c>
      <c r="B6545" s="146" t="s">
        <v>9</v>
      </c>
      <c r="C6545" s="44"/>
      <c r="D6545" s="146" t="s">
        <v>21</v>
      </c>
      <c r="E6545" s="106" t="s">
        <v>18950</v>
      </c>
      <c r="F6545" s="9" t="s">
        <v>18949</v>
      </c>
      <c r="G6545" s="9" t="s">
        <v>18948</v>
      </c>
      <c r="H6545" s="133">
        <v>350</v>
      </c>
    </row>
    <row r="6546" spans="1:8" x14ac:dyDescent="0.2">
      <c r="A6546" s="106" t="s">
        <v>406</v>
      </c>
      <c r="B6546" s="146" t="s">
        <v>9</v>
      </c>
      <c r="C6546" s="44"/>
      <c r="D6546" s="146" t="s">
        <v>21</v>
      </c>
      <c r="E6546" s="106" t="s">
        <v>18947</v>
      </c>
      <c r="F6546" s="9" t="s">
        <v>18946</v>
      </c>
      <c r="G6546" s="9" t="s">
        <v>18945</v>
      </c>
      <c r="H6546" s="133">
        <v>1500</v>
      </c>
    </row>
    <row r="6547" spans="1:8" x14ac:dyDescent="0.2">
      <c r="A6547" s="106" t="s">
        <v>18944</v>
      </c>
      <c r="B6547" s="146" t="s">
        <v>9</v>
      </c>
      <c r="C6547" s="44"/>
      <c r="D6547" s="146" t="s">
        <v>21</v>
      </c>
      <c r="E6547" s="106" t="s">
        <v>846</v>
      </c>
      <c r="F6547" s="9" t="s">
        <v>18943</v>
      </c>
      <c r="G6547" s="9" t="s">
        <v>848</v>
      </c>
      <c r="H6547" s="133">
        <v>1500</v>
      </c>
    </row>
    <row r="6548" spans="1:8" x14ac:dyDescent="0.2">
      <c r="A6548" s="106" t="s">
        <v>406</v>
      </c>
      <c r="B6548" s="146" t="s">
        <v>9</v>
      </c>
      <c r="C6548" s="44"/>
      <c r="D6548" s="146" t="s">
        <v>21</v>
      </c>
      <c r="E6548" s="106" t="s">
        <v>804</v>
      </c>
      <c r="F6548" s="9" t="s">
        <v>18942</v>
      </c>
      <c r="G6548" s="9" t="s">
        <v>806</v>
      </c>
      <c r="H6548" s="133">
        <v>1000</v>
      </c>
    </row>
    <row r="6549" spans="1:8" x14ac:dyDescent="0.2">
      <c r="A6549" s="106" t="s">
        <v>406</v>
      </c>
      <c r="B6549" s="146" t="s">
        <v>9</v>
      </c>
      <c r="C6549" s="44"/>
      <c r="D6549" s="146" t="s">
        <v>21</v>
      </c>
      <c r="E6549" s="106" t="s">
        <v>18941</v>
      </c>
      <c r="F6549" s="9" t="s">
        <v>18940</v>
      </c>
      <c r="G6549" s="9" t="s">
        <v>18939</v>
      </c>
      <c r="H6549" s="133">
        <v>1000</v>
      </c>
    </row>
    <row r="6550" spans="1:8" x14ac:dyDescent="0.2">
      <c r="A6550" s="106" t="s">
        <v>18938</v>
      </c>
      <c r="B6550" s="146" t="s">
        <v>9</v>
      </c>
      <c r="C6550" s="44"/>
      <c r="D6550" s="146" t="s">
        <v>21</v>
      </c>
      <c r="E6550" s="106" t="s">
        <v>18937</v>
      </c>
      <c r="F6550" s="10" t="s">
        <v>18936</v>
      </c>
      <c r="G6550" s="10" t="s">
        <v>18935</v>
      </c>
      <c r="H6550" s="142">
        <v>1099</v>
      </c>
    </row>
    <row r="6551" spans="1:8" x14ac:dyDescent="0.2">
      <c r="A6551" s="106" t="s">
        <v>12884</v>
      </c>
      <c r="B6551" s="146" t="s">
        <v>9</v>
      </c>
      <c r="C6551" s="44"/>
      <c r="D6551" s="146" t="s">
        <v>21</v>
      </c>
      <c r="E6551" s="106" t="s">
        <v>18934</v>
      </c>
      <c r="F6551" s="10" t="s">
        <v>18933</v>
      </c>
      <c r="G6551" s="10" t="s">
        <v>18932</v>
      </c>
      <c r="H6551" s="142">
        <v>2087.7600000000002</v>
      </c>
    </row>
    <row r="6552" spans="1:8" x14ac:dyDescent="0.2">
      <c r="A6552" s="106" t="s">
        <v>1302</v>
      </c>
      <c r="B6552" s="143" t="s">
        <v>9</v>
      </c>
      <c r="C6552" s="44"/>
      <c r="D6552" s="143" t="s">
        <v>21</v>
      </c>
      <c r="E6552" s="106" t="s">
        <v>616</v>
      </c>
      <c r="F6552" s="9" t="s">
        <v>617</v>
      </c>
      <c r="G6552" s="9" t="s">
        <v>618</v>
      </c>
      <c r="H6552" s="133">
        <v>1000</v>
      </c>
    </row>
    <row r="6553" spans="1:8" x14ac:dyDescent="0.2">
      <c r="A6553" s="106" t="s">
        <v>1410</v>
      </c>
      <c r="B6553" s="146" t="s">
        <v>9</v>
      </c>
      <c r="C6553" s="44"/>
      <c r="D6553" s="146" t="s">
        <v>21</v>
      </c>
      <c r="E6553" s="106" t="s">
        <v>18931</v>
      </c>
      <c r="F6553" s="9" t="s">
        <v>18930</v>
      </c>
      <c r="G6553" s="73" t="s">
        <v>18929</v>
      </c>
      <c r="H6553" s="133">
        <v>1000</v>
      </c>
    </row>
    <row r="6554" spans="1:8" x14ac:dyDescent="0.2">
      <c r="A6554" s="106" t="s">
        <v>1410</v>
      </c>
      <c r="B6554" s="146" t="s">
        <v>9</v>
      </c>
      <c r="C6554" s="44"/>
      <c r="D6554" s="146" t="s">
        <v>21</v>
      </c>
      <c r="E6554" s="106" t="s">
        <v>18928</v>
      </c>
      <c r="F6554" s="9" t="s">
        <v>18927</v>
      </c>
      <c r="G6554" s="9" t="s">
        <v>18926</v>
      </c>
      <c r="H6554" s="133">
        <v>2000</v>
      </c>
    </row>
    <row r="6555" spans="1:8" x14ac:dyDescent="0.2">
      <c r="A6555" s="106" t="s">
        <v>18925</v>
      </c>
      <c r="B6555" s="146" t="s">
        <v>9</v>
      </c>
      <c r="C6555" s="44"/>
      <c r="D6555" s="146" t="s">
        <v>21</v>
      </c>
      <c r="E6555" s="106" t="s">
        <v>628</v>
      </c>
      <c r="F6555" s="9" t="s">
        <v>629</v>
      </c>
      <c r="G6555" s="9" t="s">
        <v>630</v>
      </c>
      <c r="H6555" s="133">
        <v>2000</v>
      </c>
    </row>
    <row r="6556" spans="1:8" x14ac:dyDescent="0.2">
      <c r="A6556" s="106" t="s">
        <v>18924</v>
      </c>
      <c r="B6556" s="146" t="s">
        <v>9</v>
      </c>
      <c r="C6556" s="44"/>
      <c r="D6556" s="146" t="s">
        <v>21</v>
      </c>
      <c r="E6556" s="106" t="s">
        <v>18923</v>
      </c>
      <c r="F6556" s="9" t="s">
        <v>18922</v>
      </c>
      <c r="G6556" s="9" t="s">
        <v>18921</v>
      </c>
      <c r="H6556" s="133">
        <v>1995</v>
      </c>
    </row>
    <row r="6557" spans="1:8" x14ac:dyDescent="0.2">
      <c r="A6557" s="106" t="s">
        <v>18920</v>
      </c>
      <c r="B6557" s="146" t="s">
        <v>9</v>
      </c>
      <c r="C6557" s="44"/>
      <c r="D6557" s="146" t="s">
        <v>21</v>
      </c>
      <c r="E6557" s="132" t="s">
        <v>18919</v>
      </c>
      <c r="F6557" s="9" t="s">
        <v>18918</v>
      </c>
      <c r="G6557" s="9" t="s">
        <v>18917</v>
      </c>
      <c r="H6557" s="133">
        <v>27850</v>
      </c>
    </row>
    <row r="6558" spans="1:8" x14ac:dyDescent="0.2">
      <c r="A6558" s="106" t="s">
        <v>18898</v>
      </c>
      <c r="B6558" s="146" t="s">
        <v>9</v>
      </c>
      <c r="C6558" s="44"/>
      <c r="D6558" s="146" t="s">
        <v>21</v>
      </c>
      <c r="E6558" s="106" t="s">
        <v>18916</v>
      </c>
      <c r="F6558" s="9" t="s">
        <v>18915</v>
      </c>
      <c r="G6558" s="9" t="s">
        <v>18914</v>
      </c>
      <c r="H6558" s="133">
        <v>4085.57</v>
      </c>
    </row>
    <row r="6559" spans="1:8" x14ac:dyDescent="0.2">
      <c r="A6559" s="106" t="s">
        <v>613</v>
      </c>
      <c r="B6559" s="146" t="s">
        <v>9</v>
      </c>
      <c r="C6559" s="44"/>
      <c r="D6559" s="146" t="s">
        <v>21</v>
      </c>
      <c r="E6559" s="106" t="s">
        <v>18913</v>
      </c>
      <c r="F6559" s="9" t="s">
        <v>18912</v>
      </c>
      <c r="G6559" s="9" t="s">
        <v>18911</v>
      </c>
      <c r="H6559" s="133">
        <v>4315</v>
      </c>
    </row>
    <row r="6560" spans="1:8" x14ac:dyDescent="0.2">
      <c r="A6560" s="106" t="s">
        <v>18910</v>
      </c>
      <c r="B6560" s="143" t="s">
        <v>9</v>
      </c>
      <c r="C6560" s="44"/>
      <c r="D6560" s="143" t="s">
        <v>21</v>
      </c>
      <c r="E6560" s="106" t="s">
        <v>18909</v>
      </c>
      <c r="F6560" s="9" t="s">
        <v>18908</v>
      </c>
      <c r="G6560" s="9" t="s">
        <v>18907</v>
      </c>
      <c r="H6560" s="133">
        <v>3100</v>
      </c>
    </row>
    <row r="6561" spans="1:8" x14ac:dyDescent="0.2">
      <c r="A6561" s="106" t="s">
        <v>18898</v>
      </c>
      <c r="B6561" s="143" t="s">
        <v>9</v>
      </c>
      <c r="C6561" s="44"/>
      <c r="D6561" s="143" t="s">
        <v>21</v>
      </c>
      <c r="E6561" s="106" t="s">
        <v>13304</v>
      </c>
      <c r="F6561" s="9" t="s">
        <v>13305</v>
      </c>
      <c r="G6561" s="9" t="s">
        <v>18906</v>
      </c>
      <c r="H6561" s="133">
        <v>4136.91</v>
      </c>
    </row>
    <row r="6562" spans="1:8" x14ac:dyDescent="0.2">
      <c r="A6562" s="106" t="s">
        <v>18902</v>
      </c>
      <c r="B6562" s="143" t="s">
        <v>9</v>
      </c>
      <c r="C6562" s="44"/>
      <c r="D6562" s="143" t="s">
        <v>21</v>
      </c>
      <c r="E6562" s="106" t="s">
        <v>18905</v>
      </c>
      <c r="F6562" s="9" t="s">
        <v>18904</v>
      </c>
      <c r="G6562" s="9" t="s">
        <v>18903</v>
      </c>
      <c r="H6562" s="133">
        <v>3500</v>
      </c>
    </row>
    <row r="6563" spans="1:8" x14ac:dyDescent="0.2">
      <c r="A6563" s="106" t="s">
        <v>18902</v>
      </c>
      <c r="B6563" s="143" t="s">
        <v>9</v>
      </c>
      <c r="C6563" s="44"/>
      <c r="D6563" s="143" t="s">
        <v>21</v>
      </c>
      <c r="E6563" s="106" t="s">
        <v>18901</v>
      </c>
      <c r="F6563" s="9" t="s">
        <v>18900</v>
      </c>
      <c r="G6563" s="9" t="s">
        <v>18899</v>
      </c>
      <c r="H6563" s="133">
        <v>4600</v>
      </c>
    </row>
    <row r="6564" spans="1:8" x14ac:dyDescent="0.2">
      <c r="A6564" s="106" t="s">
        <v>18898</v>
      </c>
      <c r="B6564" s="143" t="s">
        <v>9</v>
      </c>
      <c r="C6564" s="44"/>
      <c r="D6564" s="143" t="s">
        <v>21</v>
      </c>
      <c r="E6564" s="106" t="s">
        <v>18897</v>
      </c>
      <c r="F6564" s="9" t="s">
        <v>18896</v>
      </c>
      <c r="G6564" s="9" t="s">
        <v>18895</v>
      </c>
      <c r="H6564" s="133">
        <v>2087.7600000000002</v>
      </c>
    </row>
    <row r="6565" spans="1:8" x14ac:dyDescent="0.2">
      <c r="A6565" s="106" t="s">
        <v>18894</v>
      </c>
      <c r="B6565" s="143" t="s">
        <v>9</v>
      </c>
      <c r="C6565" s="44"/>
      <c r="D6565" s="143" t="s">
        <v>21</v>
      </c>
      <c r="E6565" s="106" t="s">
        <v>13348</v>
      </c>
      <c r="F6565" s="9" t="s">
        <v>13349</v>
      </c>
      <c r="G6565" s="9" t="s">
        <v>13350</v>
      </c>
      <c r="H6565" s="133">
        <v>1999.84</v>
      </c>
    </row>
    <row r="6566" spans="1:8" x14ac:dyDescent="0.2">
      <c r="A6566" s="106" t="s">
        <v>1410</v>
      </c>
      <c r="B6566" s="143" t="s">
        <v>9</v>
      </c>
      <c r="C6566" s="44"/>
      <c r="D6566" s="143" t="s">
        <v>21</v>
      </c>
      <c r="E6566" s="106" t="s">
        <v>15436</v>
      </c>
      <c r="F6566" s="9" t="s">
        <v>611</v>
      </c>
      <c r="G6566" s="9" t="s">
        <v>15437</v>
      </c>
      <c r="H6566" s="133">
        <v>2000</v>
      </c>
    </row>
    <row r="6567" spans="1:8" x14ac:dyDescent="0.2">
      <c r="A6567" s="106" t="s">
        <v>18893</v>
      </c>
      <c r="B6567" s="143" t="s">
        <v>9</v>
      </c>
      <c r="C6567" s="44"/>
      <c r="D6567" s="143" t="s">
        <v>21</v>
      </c>
      <c r="E6567" s="106" t="s">
        <v>18892</v>
      </c>
      <c r="F6567" s="9" t="s">
        <v>15070</v>
      </c>
      <c r="G6567" s="9" t="s">
        <v>18891</v>
      </c>
      <c r="H6567" s="133">
        <v>2500</v>
      </c>
    </row>
    <row r="6568" spans="1:8" x14ac:dyDescent="0.2">
      <c r="A6568" s="106" t="s">
        <v>18867</v>
      </c>
      <c r="B6568" s="143" t="s">
        <v>9</v>
      </c>
      <c r="C6568" s="44"/>
      <c r="D6568" s="143" t="s">
        <v>21</v>
      </c>
      <c r="E6568" s="106" t="s">
        <v>14112</v>
      </c>
      <c r="F6568" s="9" t="s">
        <v>14113</v>
      </c>
      <c r="G6568" s="9" t="s">
        <v>14114</v>
      </c>
      <c r="H6568" s="133">
        <v>2000</v>
      </c>
    </row>
    <row r="6569" spans="1:8" x14ac:dyDescent="0.2">
      <c r="A6569" s="106" t="s">
        <v>1431</v>
      </c>
      <c r="B6569" s="143" t="s">
        <v>9</v>
      </c>
      <c r="C6569" s="44"/>
      <c r="D6569" s="143" t="s">
        <v>21</v>
      </c>
      <c r="E6569" s="145" t="s">
        <v>18890</v>
      </c>
      <c r="F6569" s="9" t="s">
        <v>18889</v>
      </c>
      <c r="G6569" s="9" t="s">
        <v>18888</v>
      </c>
      <c r="H6569" s="133">
        <v>535</v>
      </c>
    </row>
    <row r="6570" spans="1:8" x14ac:dyDescent="0.2">
      <c r="A6570" s="106" t="s">
        <v>18887</v>
      </c>
      <c r="B6570" s="144" t="s">
        <v>9</v>
      </c>
      <c r="C6570" s="44"/>
      <c r="D6570" s="144" t="s">
        <v>21</v>
      </c>
      <c r="E6570" s="106" t="s">
        <v>18886</v>
      </c>
      <c r="F6570" s="9" t="s">
        <v>18885</v>
      </c>
      <c r="G6570" s="9" t="s">
        <v>18884</v>
      </c>
      <c r="H6570" s="133">
        <v>890.88</v>
      </c>
    </row>
    <row r="6571" spans="1:8" x14ac:dyDescent="0.2">
      <c r="A6571" s="145" t="s">
        <v>18883</v>
      </c>
      <c r="B6571" s="144" t="s">
        <v>9</v>
      </c>
      <c r="C6571" s="44"/>
      <c r="D6571" s="144" t="s">
        <v>21</v>
      </c>
      <c r="E6571" s="106" t="s">
        <v>18882</v>
      </c>
      <c r="F6571" s="9" t="s">
        <v>18881</v>
      </c>
      <c r="G6571" s="9" t="s">
        <v>18880</v>
      </c>
      <c r="H6571" s="133">
        <v>1500</v>
      </c>
    </row>
    <row r="6572" spans="1:8" x14ac:dyDescent="0.2">
      <c r="A6572" s="106" t="s">
        <v>18879</v>
      </c>
      <c r="B6572" s="144" t="s">
        <v>9</v>
      </c>
      <c r="C6572" s="44"/>
      <c r="D6572" s="144" t="s">
        <v>21</v>
      </c>
      <c r="E6572" s="106" t="s">
        <v>18878</v>
      </c>
      <c r="F6572" s="9" t="s">
        <v>18877</v>
      </c>
      <c r="G6572" s="9" t="s">
        <v>18876</v>
      </c>
      <c r="H6572" s="133">
        <v>2000</v>
      </c>
    </row>
    <row r="6573" spans="1:8" x14ac:dyDescent="0.2">
      <c r="A6573" s="106" t="s">
        <v>1410</v>
      </c>
      <c r="B6573" s="144" t="s">
        <v>9</v>
      </c>
      <c r="C6573" s="44"/>
      <c r="D6573" s="144" t="s">
        <v>21</v>
      </c>
      <c r="E6573" s="106" t="s">
        <v>442</v>
      </c>
      <c r="F6573" s="9" t="s">
        <v>18875</v>
      </c>
      <c r="G6573" s="9" t="s">
        <v>18874</v>
      </c>
      <c r="H6573" s="133">
        <v>2000</v>
      </c>
    </row>
    <row r="6574" spans="1:8" x14ac:dyDescent="0.2">
      <c r="A6574" s="106" t="s">
        <v>18497</v>
      </c>
      <c r="B6574" s="144" t="s">
        <v>9</v>
      </c>
      <c r="C6574" s="44"/>
      <c r="D6574" s="144" t="s">
        <v>21</v>
      </c>
      <c r="E6574" s="106" t="s">
        <v>18873</v>
      </c>
      <c r="F6574" s="9" t="s">
        <v>18872</v>
      </c>
      <c r="G6574" s="9" t="s">
        <v>18871</v>
      </c>
      <c r="H6574" s="133">
        <v>2000</v>
      </c>
    </row>
    <row r="6575" spans="1:8" x14ac:dyDescent="0.2">
      <c r="A6575" s="106" t="s">
        <v>18867</v>
      </c>
      <c r="B6575" s="144" t="s">
        <v>9</v>
      </c>
      <c r="C6575" s="44"/>
      <c r="D6575" s="144" t="s">
        <v>21</v>
      </c>
      <c r="E6575" s="106" t="s">
        <v>18870</v>
      </c>
      <c r="F6575" s="9" t="s">
        <v>7438</v>
      </c>
      <c r="G6575" s="9" t="s">
        <v>18869</v>
      </c>
      <c r="H6575" s="133">
        <v>1500</v>
      </c>
    </row>
    <row r="6576" spans="1:8" x14ac:dyDescent="0.2">
      <c r="A6576" s="106" t="s">
        <v>406</v>
      </c>
      <c r="B6576" s="143" t="s">
        <v>9</v>
      </c>
      <c r="C6576" s="44"/>
      <c r="D6576" s="143" t="s">
        <v>21</v>
      </c>
      <c r="E6576" s="106" t="s">
        <v>2160</v>
      </c>
      <c r="F6576" s="9" t="s">
        <v>18868</v>
      </c>
      <c r="G6576" s="9" t="s">
        <v>2162</v>
      </c>
      <c r="H6576" s="133">
        <v>2000</v>
      </c>
    </row>
    <row r="6577" spans="1:8" x14ac:dyDescent="0.2">
      <c r="A6577" s="106" t="s">
        <v>18867</v>
      </c>
      <c r="B6577" s="143" t="s">
        <v>9</v>
      </c>
      <c r="C6577" s="44"/>
      <c r="D6577" s="143" t="s">
        <v>21</v>
      </c>
      <c r="E6577" s="106" t="s">
        <v>18866</v>
      </c>
      <c r="F6577" s="9" t="s">
        <v>18865</v>
      </c>
      <c r="G6577" s="9" t="s">
        <v>18864</v>
      </c>
      <c r="H6577" s="133">
        <v>1500</v>
      </c>
    </row>
    <row r="6578" spans="1:8" x14ac:dyDescent="0.2">
      <c r="A6578" s="106" t="s">
        <v>1431</v>
      </c>
      <c r="B6578" s="143" t="s">
        <v>9</v>
      </c>
      <c r="C6578" s="44"/>
      <c r="D6578" s="143" t="s">
        <v>21</v>
      </c>
      <c r="E6578" s="106" t="s">
        <v>18863</v>
      </c>
      <c r="F6578" s="9" t="s">
        <v>18862</v>
      </c>
      <c r="G6578" s="9" t="s">
        <v>18861</v>
      </c>
      <c r="H6578" s="133">
        <v>1491</v>
      </c>
    </row>
    <row r="6579" spans="1:8" x14ac:dyDescent="0.2">
      <c r="A6579" s="106" t="s">
        <v>1410</v>
      </c>
      <c r="B6579" s="143" t="s">
        <v>9</v>
      </c>
      <c r="C6579" s="44"/>
      <c r="D6579" s="143" t="s">
        <v>21</v>
      </c>
      <c r="E6579" s="106" t="s">
        <v>18860</v>
      </c>
      <c r="F6579" s="9" t="s">
        <v>18859</v>
      </c>
      <c r="G6579" s="9" t="s">
        <v>18858</v>
      </c>
      <c r="H6579" s="133">
        <v>2000</v>
      </c>
    </row>
    <row r="6580" spans="1:8" x14ac:dyDescent="0.2">
      <c r="A6580" s="106" t="s">
        <v>1410</v>
      </c>
      <c r="B6580" s="143" t="s">
        <v>9</v>
      </c>
      <c r="C6580" s="44"/>
      <c r="D6580" s="143" t="s">
        <v>21</v>
      </c>
      <c r="E6580" s="106" t="s">
        <v>18857</v>
      </c>
      <c r="F6580" s="9" t="s">
        <v>18856</v>
      </c>
      <c r="G6580" s="9" t="s">
        <v>18855</v>
      </c>
      <c r="H6580" s="133">
        <v>2000</v>
      </c>
    </row>
    <row r="6581" spans="1:8" x14ac:dyDescent="0.2">
      <c r="A6581" s="106" t="s">
        <v>18854</v>
      </c>
      <c r="B6581" s="143" t="s">
        <v>9</v>
      </c>
      <c r="C6581" s="44"/>
      <c r="D6581" s="143" t="s">
        <v>21</v>
      </c>
      <c r="E6581" s="106" t="s">
        <v>2513</v>
      </c>
      <c r="F6581" s="9" t="s">
        <v>18853</v>
      </c>
      <c r="G6581" s="9" t="s">
        <v>2515</v>
      </c>
      <c r="H6581" s="133">
        <v>2000</v>
      </c>
    </row>
    <row r="6582" spans="1:8" x14ac:dyDescent="0.2">
      <c r="A6582" s="106" t="s">
        <v>18852</v>
      </c>
      <c r="B6582" s="143" t="s">
        <v>9</v>
      </c>
      <c r="C6582" s="44"/>
      <c r="D6582" s="143" t="s">
        <v>21</v>
      </c>
      <c r="E6582" s="106" t="s">
        <v>18851</v>
      </c>
      <c r="F6582" s="9" t="s">
        <v>18850</v>
      </c>
      <c r="G6582" s="9" t="s">
        <v>18849</v>
      </c>
      <c r="H6582" s="133">
        <v>1000</v>
      </c>
    </row>
    <row r="6583" spans="1:8" x14ac:dyDescent="0.2">
      <c r="A6583" s="106" t="s">
        <v>18848</v>
      </c>
      <c r="B6583" s="143" t="s">
        <v>9</v>
      </c>
      <c r="C6583" s="44"/>
      <c r="D6583" s="143" t="s">
        <v>21</v>
      </c>
      <c r="E6583" s="106" t="s">
        <v>1513</v>
      </c>
      <c r="F6583" s="9" t="s">
        <v>1514</v>
      </c>
      <c r="G6583" s="9" t="s">
        <v>1515</v>
      </c>
      <c r="H6583" s="133">
        <v>1500</v>
      </c>
    </row>
    <row r="6584" spans="1:8" x14ac:dyDescent="0.2">
      <c r="A6584" s="106" t="s">
        <v>18500</v>
      </c>
      <c r="B6584" s="143" t="s">
        <v>9</v>
      </c>
      <c r="C6584" s="44"/>
      <c r="D6584" s="143" t="s">
        <v>21</v>
      </c>
      <c r="E6584" s="106" t="s">
        <v>18847</v>
      </c>
      <c r="F6584" s="9" t="s">
        <v>18846</v>
      </c>
      <c r="G6584" s="9" t="s">
        <v>18845</v>
      </c>
      <c r="H6584" s="133">
        <v>2000</v>
      </c>
    </row>
    <row r="6585" spans="1:8" x14ac:dyDescent="0.2">
      <c r="A6585" s="106" t="s">
        <v>18844</v>
      </c>
      <c r="B6585" s="143" t="s">
        <v>9</v>
      </c>
      <c r="C6585" s="44"/>
      <c r="D6585" s="143" t="s">
        <v>21</v>
      </c>
      <c r="E6585" s="106" t="s">
        <v>18843</v>
      </c>
      <c r="F6585" s="9" t="s">
        <v>18842</v>
      </c>
      <c r="G6585" s="9" t="s">
        <v>4627</v>
      </c>
      <c r="H6585" s="133">
        <v>1435</v>
      </c>
    </row>
    <row r="6586" spans="1:8" x14ac:dyDescent="0.2">
      <c r="A6586" s="106" t="s">
        <v>1381</v>
      </c>
      <c r="B6586" s="44" t="s">
        <v>9</v>
      </c>
      <c r="C6586" s="44"/>
      <c r="D6586" s="44" t="s">
        <v>21</v>
      </c>
      <c r="E6586" s="106" t="s">
        <v>18841</v>
      </c>
      <c r="F6586" s="9" t="s">
        <v>18840</v>
      </c>
      <c r="G6586" s="9" t="s">
        <v>18839</v>
      </c>
      <c r="H6586" s="133">
        <v>2939.9</v>
      </c>
    </row>
    <row r="6587" spans="1:8" x14ac:dyDescent="0.2">
      <c r="A6587" s="106" t="s">
        <v>25</v>
      </c>
      <c r="B6587" s="44" t="s">
        <v>9</v>
      </c>
      <c r="C6587" s="44"/>
      <c r="D6587" s="44" t="s">
        <v>21</v>
      </c>
      <c r="E6587" s="106" t="s">
        <v>18838</v>
      </c>
      <c r="F6587" s="9" t="s">
        <v>18837</v>
      </c>
      <c r="G6587" s="9" t="s">
        <v>18836</v>
      </c>
      <c r="H6587" s="142">
        <v>400</v>
      </c>
    </row>
    <row r="6588" spans="1:8" x14ac:dyDescent="0.2">
      <c r="A6588" s="106" t="s">
        <v>25</v>
      </c>
      <c r="B6588" s="44" t="s">
        <v>9</v>
      </c>
      <c r="C6588" s="44"/>
      <c r="D6588" s="44" t="s">
        <v>21</v>
      </c>
      <c r="E6588" s="106" t="s">
        <v>18835</v>
      </c>
      <c r="F6588" s="9" t="s">
        <v>18834</v>
      </c>
      <c r="G6588" s="9" t="s">
        <v>18833</v>
      </c>
      <c r="H6588" s="133">
        <v>400</v>
      </c>
    </row>
    <row r="6589" spans="1:8" x14ac:dyDescent="0.2">
      <c r="A6589" s="106" t="s">
        <v>25</v>
      </c>
      <c r="B6589" s="44" t="s">
        <v>9</v>
      </c>
      <c r="C6589" s="44"/>
      <c r="D6589" s="44" t="s">
        <v>21</v>
      </c>
      <c r="E6589" s="106" t="s">
        <v>18832</v>
      </c>
      <c r="F6589" s="9" t="s">
        <v>18831</v>
      </c>
      <c r="G6589" s="9" t="s">
        <v>18830</v>
      </c>
      <c r="H6589" s="133">
        <v>400</v>
      </c>
    </row>
    <row r="6590" spans="1:8" x14ac:dyDescent="0.2">
      <c r="A6590" s="106" t="s">
        <v>25</v>
      </c>
      <c r="B6590" s="44" t="s">
        <v>9</v>
      </c>
      <c r="C6590" s="44"/>
      <c r="D6590" s="44" t="s">
        <v>21</v>
      </c>
      <c r="E6590" s="106" t="s">
        <v>18829</v>
      </c>
      <c r="F6590" s="9" t="s">
        <v>18828</v>
      </c>
      <c r="G6590" s="9" t="s">
        <v>18827</v>
      </c>
      <c r="H6590" s="133">
        <v>400</v>
      </c>
    </row>
    <row r="6591" spans="1:8" x14ac:dyDescent="0.2">
      <c r="A6591" s="106" t="s">
        <v>25</v>
      </c>
      <c r="B6591" s="44" t="s">
        <v>9</v>
      </c>
      <c r="C6591" s="44"/>
      <c r="D6591" s="44" t="s">
        <v>21</v>
      </c>
      <c r="E6591" s="106" t="s">
        <v>562</v>
      </c>
      <c r="F6591" s="9" t="s">
        <v>563</v>
      </c>
      <c r="G6591" s="9" t="s">
        <v>564</v>
      </c>
      <c r="H6591" s="133">
        <v>400</v>
      </c>
    </row>
    <row r="6592" spans="1:8" x14ac:dyDescent="0.2">
      <c r="A6592" s="106" t="s">
        <v>25</v>
      </c>
      <c r="B6592" s="44" t="s">
        <v>9</v>
      </c>
      <c r="C6592" s="44"/>
      <c r="D6592" s="44" t="s">
        <v>21</v>
      </c>
      <c r="E6592" s="106" t="s">
        <v>18826</v>
      </c>
      <c r="F6592" s="9" t="s">
        <v>18825</v>
      </c>
      <c r="G6592" s="9" t="s">
        <v>18824</v>
      </c>
      <c r="H6592" s="133">
        <v>400</v>
      </c>
    </row>
    <row r="6593" spans="1:8" x14ac:dyDescent="0.2">
      <c r="A6593" s="106" t="s">
        <v>18823</v>
      </c>
      <c r="B6593" s="44" t="s">
        <v>9</v>
      </c>
      <c r="C6593" s="44"/>
      <c r="D6593" s="44" t="s">
        <v>21</v>
      </c>
      <c r="E6593" s="106" t="s">
        <v>565</v>
      </c>
      <c r="F6593" s="9" t="s">
        <v>566</v>
      </c>
      <c r="G6593" s="9" t="s">
        <v>18822</v>
      </c>
      <c r="H6593" s="133">
        <v>1200</v>
      </c>
    </row>
    <row r="6594" spans="1:8" x14ac:dyDescent="0.2">
      <c r="A6594" s="106" t="s">
        <v>25</v>
      </c>
      <c r="B6594" s="44" t="s">
        <v>9</v>
      </c>
      <c r="C6594" s="44"/>
      <c r="D6594" s="44" t="s">
        <v>21</v>
      </c>
      <c r="E6594" s="106" t="s">
        <v>18821</v>
      </c>
      <c r="F6594" s="9" t="s">
        <v>18820</v>
      </c>
      <c r="G6594" s="9" t="s">
        <v>18819</v>
      </c>
      <c r="H6594" s="133">
        <v>400</v>
      </c>
    </row>
    <row r="6595" spans="1:8" x14ac:dyDescent="0.2">
      <c r="A6595" s="106" t="s">
        <v>25</v>
      </c>
      <c r="B6595" s="44" t="s">
        <v>9</v>
      </c>
      <c r="C6595" s="44"/>
      <c r="D6595" s="44" t="s">
        <v>21</v>
      </c>
      <c r="E6595" s="106" t="s">
        <v>18818</v>
      </c>
      <c r="F6595" s="9" t="s">
        <v>18817</v>
      </c>
      <c r="G6595" s="9" t="s">
        <v>18816</v>
      </c>
      <c r="H6595" s="133">
        <v>400</v>
      </c>
    </row>
    <row r="6596" spans="1:8" x14ac:dyDescent="0.2">
      <c r="A6596" s="106" t="s">
        <v>25</v>
      </c>
      <c r="B6596" s="44" t="s">
        <v>9</v>
      </c>
      <c r="C6596" s="44"/>
      <c r="D6596" s="44" t="s">
        <v>21</v>
      </c>
      <c r="E6596" s="106" t="s">
        <v>18815</v>
      </c>
      <c r="F6596" s="9" t="s">
        <v>18814</v>
      </c>
      <c r="G6596" s="9" t="s">
        <v>18813</v>
      </c>
      <c r="H6596" s="133">
        <v>400</v>
      </c>
    </row>
    <row r="6597" spans="1:8" x14ac:dyDescent="0.2">
      <c r="A6597" s="106" t="s">
        <v>25</v>
      </c>
      <c r="B6597" s="44" t="s">
        <v>9</v>
      </c>
      <c r="C6597" s="44"/>
      <c r="D6597" s="44" t="s">
        <v>21</v>
      </c>
      <c r="E6597" s="106" t="s">
        <v>18812</v>
      </c>
      <c r="F6597" s="9" t="s">
        <v>18811</v>
      </c>
      <c r="G6597" s="9" t="s">
        <v>18810</v>
      </c>
      <c r="H6597" s="133">
        <v>400</v>
      </c>
    </row>
    <row r="6598" spans="1:8" x14ac:dyDescent="0.2">
      <c r="A6598" s="106" t="s">
        <v>25</v>
      </c>
      <c r="B6598" s="44" t="s">
        <v>9</v>
      </c>
      <c r="C6598" s="44"/>
      <c r="D6598" s="44" t="s">
        <v>21</v>
      </c>
      <c r="E6598" s="106" t="s">
        <v>18809</v>
      </c>
      <c r="F6598" s="9" t="s">
        <v>18808</v>
      </c>
      <c r="G6598" s="9" t="s">
        <v>18807</v>
      </c>
      <c r="H6598" s="133">
        <v>400</v>
      </c>
    </row>
    <row r="6599" spans="1:8" x14ac:dyDescent="0.2">
      <c r="A6599" s="106" t="s">
        <v>25</v>
      </c>
      <c r="B6599" s="44" t="s">
        <v>9</v>
      </c>
      <c r="C6599" s="44"/>
      <c r="D6599" s="44" t="s">
        <v>21</v>
      </c>
      <c r="E6599" s="106" t="s">
        <v>18806</v>
      </c>
      <c r="F6599" s="9" t="s">
        <v>18805</v>
      </c>
      <c r="G6599" s="9" t="s">
        <v>18804</v>
      </c>
      <c r="H6599" s="133">
        <v>400</v>
      </c>
    </row>
    <row r="6600" spans="1:8" x14ac:dyDescent="0.2">
      <c r="A6600" s="106" t="s">
        <v>25</v>
      </c>
      <c r="B6600" s="44" t="s">
        <v>9</v>
      </c>
      <c r="C6600" s="44"/>
      <c r="D6600" s="44" t="s">
        <v>21</v>
      </c>
      <c r="E6600" s="106" t="s">
        <v>18803</v>
      </c>
      <c r="F6600" s="9" t="s">
        <v>18802</v>
      </c>
      <c r="G6600" s="9" t="s">
        <v>18801</v>
      </c>
      <c r="H6600" s="133">
        <v>400</v>
      </c>
    </row>
    <row r="6601" spans="1:8" x14ac:dyDescent="0.2">
      <c r="A6601" s="106" t="s">
        <v>25</v>
      </c>
      <c r="B6601" s="44" t="s">
        <v>9</v>
      </c>
      <c r="C6601" s="44"/>
      <c r="D6601" s="44" t="s">
        <v>21</v>
      </c>
      <c r="E6601" s="106" t="s">
        <v>18800</v>
      </c>
      <c r="F6601" s="9" t="s">
        <v>18799</v>
      </c>
      <c r="G6601" s="9" t="s">
        <v>18798</v>
      </c>
      <c r="H6601" s="133">
        <v>400</v>
      </c>
    </row>
    <row r="6602" spans="1:8" x14ac:dyDescent="0.2">
      <c r="A6602" s="106" t="s">
        <v>25</v>
      </c>
      <c r="B6602" s="44" t="s">
        <v>9</v>
      </c>
      <c r="C6602" s="44"/>
      <c r="D6602" s="44" t="s">
        <v>21</v>
      </c>
      <c r="E6602" s="106" t="s">
        <v>18797</v>
      </c>
      <c r="F6602" s="9" t="s">
        <v>18796</v>
      </c>
      <c r="G6602" s="9" t="s">
        <v>10338</v>
      </c>
      <c r="H6602" s="133">
        <v>400</v>
      </c>
    </row>
    <row r="6603" spans="1:8" x14ac:dyDescent="0.2">
      <c r="A6603" s="106" t="s">
        <v>25</v>
      </c>
      <c r="B6603" s="44" t="s">
        <v>9</v>
      </c>
      <c r="C6603" s="44"/>
      <c r="D6603" s="44" t="s">
        <v>21</v>
      </c>
      <c r="E6603" s="106" t="s">
        <v>18795</v>
      </c>
      <c r="F6603" s="9" t="s">
        <v>18794</v>
      </c>
      <c r="G6603" s="9" t="s">
        <v>18793</v>
      </c>
      <c r="H6603" s="133">
        <v>400</v>
      </c>
    </row>
    <row r="6604" spans="1:8" x14ac:dyDescent="0.2">
      <c r="A6604" s="106" t="s">
        <v>25</v>
      </c>
      <c r="B6604" s="44" t="s">
        <v>9</v>
      </c>
      <c r="C6604" s="44"/>
      <c r="D6604" s="44" t="s">
        <v>21</v>
      </c>
      <c r="E6604" s="106" t="s">
        <v>10321</v>
      </c>
      <c r="F6604" s="9" t="s">
        <v>18792</v>
      </c>
      <c r="G6604" s="9" t="s">
        <v>10323</v>
      </c>
      <c r="H6604" s="133">
        <v>400</v>
      </c>
    </row>
    <row r="6605" spans="1:8" x14ac:dyDescent="0.2">
      <c r="A6605" s="106" t="s">
        <v>25</v>
      </c>
      <c r="B6605" s="44" t="s">
        <v>9</v>
      </c>
      <c r="C6605" s="44"/>
      <c r="D6605" s="44" t="s">
        <v>21</v>
      </c>
      <c r="E6605" s="106" t="s">
        <v>18791</v>
      </c>
      <c r="F6605" s="9" t="s">
        <v>18790</v>
      </c>
      <c r="G6605" s="9" t="s">
        <v>18789</v>
      </c>
      <c r="H6605" s="133">
        <v>400</v>
      </c>
    </row>
    <row r="6606" spans="1:8" x14ac:dyDescent="0.2">
      <c r="A6606" s="106" t="s">
        <v>25</v>
      </c>
      <c r="B6606" s="44" t="s">
        <v>9</v>
      </c>
      <c r="C6606" s="44"/>
      <c r="D6606" s="44" t="s">
        <v>21</v>
      </c>
      <c r="E6606" s="106" t="s">
        <v>10303</v>
      </c>
      <c r="F6606" s="9" t="s">
        <v>18788</v>
      </c>
      <c r="G6606" s="9" t="s">
        <v>18787</v>
      </c>
      <c r="H6606" s="133">
        <v>400</v>
      </c>
    </row>
    <row r="6607" spans="1:8" x14ac:dyDescent="0.2">
      <c r="A6607" s="106" t="s">
        <v>25</v>
      </c>
      <c r="B6607" s="44" t="s">
        <v>9</v>
      </c>
      <c r="C6607" s="44"/>
      <c r="D6607" s="44" t="s">
        <v>21</v>
      </c>
      <c r="E6607" s="106" t="s">
        <v>18786</v>
      </c>
      <c r="F6607" s="9" t="s">
        <v>18785</v>
      </c>
      <c r="G6607" s="9" t="s">
        <v>18784</v>
      </c>
      <c r="H6607" s="133">
        <v>400</v>
      </c>
    </row>
    <row r="6608" spans="1:8" x14ac:dyDescent="0.2">
      <c r="A6608" s="106" t="s">
        <v>25</v>
      </c>
      <c r="B6608" s="44" t="s">
        <v>9</v>
      </c>
      <c r="C6608" s="44"/>
      <c r="D6608" s="44" t="s">
        <v>21</v>
      </c>
      <c r="E6608" s="106" t="s">
        <v>18783</v>
      </c>
      <c r="F6608" s="9" t="s">
        <v>18782</v>
      </c>
      <c r="G6608" s="9" t="s">
        <v>18781</v>
      </c>
      <c r="H6608" s="133">
        <v>400</v>
      </c>
    </row>
    <row r="6609" spans="1:8" x14ac:dyDescent="0.2">
      <c r="A6609" s="106" t="s">
        <v>25</v>
      </c>
      <c r="B6609" s="44" t="s">
        <v>9</v>
      </c>
      <c r="C6609" s="44"/>
      <c r="D6609" s="44" t="s">
        <v>21</v>
      </c>
      <c r="E6609" s="106" t="s">
        <v>18780</v>
      </c>
      <c r="F6609" s="9" t="s">
        <v>18779</v>
      </c>
      <c r="G6609" s="9" t="s">
        <v>18778</v>
      </c>
      <c r="H6609" s="133">
        <v>400</v>
      </c>
    </row>
    <row r="6610" spans="1:8" x14ac:dyDescent="0.2">
      <c r="A6610" s="106" t="s">
        <v>25</v>
      </c>
      <c r="B6610" s="44" t="s">
        <v>9</v>
      </c>
      <c r="C6610" s="44"/>
      <c r="D6610" s="44" t="s">
        <v>21</v>
      </c>
      <c r="E6610" s="106" t="s">
        <v>18777</v>
      </c>
      <c r="F6610" s="9" t="s">
        <v>18776</v>
      </c>
      <c r="G6610" s="9" t="s">
        <v>18775</v>
      </c>
      <c r="H6610" s="133">
        <v>400</v>
      </c>
    </row>
    <row r="6611" spans="1:8" x14ac:dyDescent="0.2">
      <c r="A6611" s="106" t="s">
        <v>25</v>
      </c>
      <c r="B6611" s="44" t="s">
        <v>9</v>
      </c>
      <c r="C6611" s="44"/>
      <c r="D6611" s="44" t="s">
        <v>21</v>
      </c>
      <c r="E6611" s="106" t="s">
        <v>18774</v>
      </c>
      <c r="F6611" s="9" t="s">
        <v>18773</v>
      </c>
      <c r="G6611" s="9" t="s">
        <v>18772</v>
      </c>
      <c r="H6611" s="133">
        <v>400</v>
      </c>
    </row>
    <row r="6612" spans="1:8" x14ac:dyDescent="0.2">
      <c r="A6612" s="106" t="s">
        <v>25</v>
      </c>
      <c r="B6612" s="44" t="s">
        <v>9</v>
      </c>
      <c r="C6612" s="44"/>
      <c r="D6612" s="44" t="s">
        <v>21</v>
      </c>
      <c r="E6612" s="106" t="s">
        <v>18771</v>
      </c>
      <c r="F6612" s="9" t="s">
        <v>18770</v>
      </c>
      <c r="G6612" s="9" t="s">
        <v>18769</v>
      </c>
      <c r="H6612" s="133">
        <v>400</v>
      </c>
    </row>
    <row r="6613" spans="1:8" x14ac:dyDescent="0.2">
      <c r="A6613" s="106" t="s">
        <v>25</v>
      </c>
      <c r="B6613" s="44" t="s">
        <v>9</v>
      </c>
      <c r="C6613" s="44"/>
      <c r="D6613" s="44" t="s">
        <v>21</v>
      </c>
      <c r="E6613" s="106" t="s">
        <v>18768</v>
      </c>
      <c r="F6613" s="9" t="s">
        <v>18767</v>
      </c>
      <c r="G6613" s="9" t="s">
        <v>18766</v>
      </c>
      <c r="H6613" s="133">
        <v>400</v>
      </c>
    </row>
    <row r="6614" spans="1:8" x14ac:dyDescent="0.2">
      <c r="A6614" s="106" t="s">
        <v>25</v>
      </c>
      <c r="B6614" s="44" t="s">
        <v>9</v>
      </c>
      <c r="C6614" s="44"/>
      <c r="D6614" s="44" t="s">
        <v>21</v>
      </c>
      <c r="E6614" s="106" t="s">
        <v>10288</v>
      </c>
      <c r="F6614" s="9" t="s">
        <v>18765</v>
      </c>
      <c r="G6614" s="9" t="s">
        <v>18764</v>
      </c>
      <c r="H6614" s="133">
        <v>400</v>
      </c>
    </row>
    <row r="6615" spans="1:8" x14ac:dyDescent="0.2">
      <c r="A6615" s="106" t="s">
        <v>25</v>
      </c>
      <c r="B6615" s="44" t="s">
        <v>9</v>
      </c>
      <c r="C6615" s="44"/>
      <c r="D6615" s="44" t="s">
        <v>21</v>
      </c>
      <c r="E6615" s="106" t="s">
        <v>18763</v>
      </c>
      <c r="F6615" s="9" t="s">
        <v>18762</v>
      </c>
      <c r="G6615" s="9" t="s">
        <v>18761</v>
      </c>
      <c r="H6615" s="133">
        <v>400</v>
      </c>
    </row>
    <row r="6616" spans="1:8" x14ac:dyDescent="0.2">
      <c r="A6616" s="106" t="s">
        <v>25</v>
      </c>
      <c r="B6616" s="44" t="s">
        <v>9</v>
      </c>
      <c r="C6616" s="44"/>
      <c r="D6616" s="44" t="s">
        <v>21</v>
      </c>
      <c r="E6616" s="106" t="s">
        <v>18514</v>
      </c>
      <c r="F6616" s="9" t="s">
        <v>18513</v>
      </c>
      <c r="G6616" s="9" t="s">
        <v>18512</v>
      </c>
      <c r="H6616" s="133">
        <v>400</v>
      </c>
    </row>
    <row r="6617" spans="1:8" x14ac:dyDescent="0.2">
      <c r="A6617" s="106" t="s">
        <v>25</v>
      </c>
      <c r="B6617" s="44" t="s">
        <v>9</v>
      </c>
      <c r="C6617" s="44"/>
      <c r="D6617" s="44" t="s">
        <v>21</v>
      </c>
      <c r="E6617" s="106" t="s">
        <v>18760</v>
      </c>
      <c r="F6617" s="9" t="s">
        <v>18759</v>
      </c>
      <c r="G6617" s="9" t="s">
        <v>18758</v>
      </c>
      <c r="H6617" s="133">
        <v>400</v>
      </c>
    </row>
    <row r="6618" spans="1:8" x14ac:dyDescent="0.2">
      <c r="A6618" s="106" t="s">
        <v>25</v>
      </c>
      <c r="B6618" s="44" t="s">
        <v>9</v>
      </c>
      <c r="C6618" s="44"/>
      <c r="D6618" s="44" t="s">
        <v>21</v>
      </c>
      <c r="E6618" s="106" t="s">
        <v>18757</v>
      </c>
      <c r="F6618" s="9" t="s">
        <v>18756</v>
      </c>
      <c r="G6618" s="9" t="s">
        <v>18755</v>
      </c>
      <c r="H6618" s="133">
        <v>400</v>
      </c>
    </row>
    <row r="6619" spans="1:8" x14ac:dyDescent="0.2">
      <c r="A6619" s="106" t="s">
        <v>25</v>
      </c>
      <c r="B6619" s="44" t="s">
        <v>9</v>
      </c>
      <c r="C6619" s="44"/>
      <c r="D6619" s="44" t="s">
        <v>21</v>
      </c>
      <c r="E6619" s="106" t="s">
        <v>18754</v>
      </c>
      <c r="F6619" s="9" t="s">
        <v>18753</v>
      </c>
      <c r="G6619" s="9" t="s">
        <v>18752</v>
      </c>
      <c r="H6619" s="133">
        <v>400</v>
      </c>
    </row>
    <row r="6620" spans="1:8" x14ac:dyDescent="0.2">
      <c r="A6620" s="106" t="s">
        <v>25</v>
      </c>
      <c r="B6620" s="44" t="s">
        <v>9</v>
      </c>
      <c r="C6620" s="44"/>
      <c r="D6620" s="44" t="s">
        <v>21</v>
      </c>
      <c r="E6620" s="106" t="s">
        <v>18751</v>
      </c>
      <c r="F6620" s="9" t="s">
        <v>18750</v>
      </c>
      <c r="G6620" s="9" t="s">
        <v>18749</v>
      </c>
      <c r="H6620" s="133">
        <v>400</v>
      </c>
    </row>
    <row r="6621" spans="1:8" x14ac:dyDescent="0.2">
      <c r="A6621" s="106" t="s">
        <v>25</v>
      </c>
      <c r="B6621" s="44" t="s">
        <v>9</v>
      </c>
      <c r="C6621" s="44"/>
      <c r="D6621" s="44" t="s">
        <v>21</v>
      </c>
      <c r="E6621" s="106" t="s">
        <v>18748</v>
      </c>
      <c r="F6621" s="9" t="s">
        <v>18747</v>
      </c>
      <c r="G6621" s="9" t="s">
        <v>18746</v>
      </c>
      <c r="H6621" s="133">
        <v>400</v>
      </c>
    </row>
    <row r="6622" spans="1:8" x14ac:dyDescent="0.2">
      <c r="A6622" s="106" t="s">
        <v>25</v>
      </c>
      <c r="B6622" s="44" t="s">
        <v>9</v>
      </c>
      <c r="C6622" s="44"/>
      <c r="D6622" s="44" t="s">
        <v>21</v>
      </c>
      <c r="E6622" s="106" t="s">
        <v>10330</v>
      </c>
      <c r="F6622" s="9" t="s">
        <v>18745</v>
      </c>
      <c r="G6622" s="9" t="s">
        <v>10332</v>
      </c>
      <c r="H6622" s="133">
        <v>400</v>
      </c>
    </row>
    <row r="6623" spans="1:8" x14ac:dyDescent="0.2">
      <c r="A6623" s="106" t="s">
        <v>25</v>
      </c>
      <c r="B6623" s="44" t="s">
        <v>9</v>
      </c>
      <c r="C6623" s="44"/>
      <c r="D6623" s="44" t="s">
        <v>21</v>
      </c>
      <c r="E6623" s="106" t="s">
        <v>18744</v>
      </c>
      <c r="F6623" s="9" t="s">
        <v>18743</v>
      </c>
      <c r="G6623" s="9" t="s">
        <v>18742</v>
      </c>
      <c r="H6623" s="133">
        <v>400</v>
      </c>
    </row>
    <row r="6624" spans="1:8" x14ac:dyDescent="0.2">
      <c r="A6624" s="106" t="s">
        <v>25</v>
      </c>
      <c r="B6624" s="44" t="s">
        <v>9</v>
      </c>
      <c r="C6624" s="44"/>
      <c r="D6624" s="44" t="s">
        <v>21</v>
      </c>
      <c r="E6624" s="106" t="s">
        <v>18741</v>
      </c>
      <c r="F6624" s="9" t="s">
        <v>18740</v>
      </c>
      <c r="G6624" s="9" t="s">
        <v>18739</v>
      </c>
      <c r="H6624" s="133">
        <v>400</v>
      </c>
    </row>
    <row r="6625" spans="1:8" x14ac:dyDescent="0.2">
      <c r="A6625" s="106" t="s">
        <v>25</v>
      </c>
      <c r="B6625" s="44" t="s">
        <v>9</v>
      </c>
      <c r="C6625" s="44"/>
      <c r="D6625" s="44" t="s">
        <v>21</v>
      </c>
      <c r="E6625" s="106" t="s">
        <v>12120</v>
      </c>
      <c r="F6625" s="9" t="s">
        <v>18738</v>
      </c>
      <c r="G6625" s="9" t="s">
        <v>18737</v>
      </c>
      <c r="H6625" s="133">
        <v>400</v>
      </c>
    </row>
    <row r="6626" spans="1:8" x14ac:dyDescent="0.2">
      <c r="A6626" s="106" t="s">
        <v>25</v>
      </c>
      <c r="B6626" s="44" t="s">
        <v>9</v>
      </c>
      <c r="C6626" s="44"/>
      <c r="D6626" s="44" t="s">
        <v>21</v>
      </c>
      <c r="E6626" s="106" t="s">
        <v>18736</v>
      </c>
      <c r="F6626" s="9" t="s">
        <v>18735</v>
      </c>
      <c r="G6626" s="9" t="s">
        <v>18734</v>
      </c>
      <c r="H6626" s="133">
        <v>400</v>
      </c>
    </row>
    <row r="6627" spans="1:8" x14ac:dyDescent="0.2">
      <c r="A6627" s="106" t="s">
        <v>18730</v>
      </c>
      <c r="B6627" s="44" t="s">
        <v>9</v>
      </c>
      <c r="C6627" s="44"/>
      <c r="D6627" s="44" t="s">
        <v>21</v>
      </c>
      <c r="E6627" s="106" t="s">
        <v>501</v>
      </c>
      <c r="F6627" s="9" t="s">
        <v>502</v>
      </c>
      <c r="G6627" s="9" t="s">
        <v>503</v>
      </c>
      <c r="H6627" s="133">
        <v>1200</v>
      </c>
    </row>
    <row r="6628" spans="1:8" x14ac:dyDescent="0.2">
      <c r="A6628" s="106" t="s">
        <v>25</v>
      </c>
      <c r="B6628" s="44" t="s">
        <v>9</v>
      </c>
      <c r="C6628" s="44"/>
      <c r="D6628" s="44" t="s">
        <v>21</v>
      </c>
      <c r="E6628" s="106" t="s">
        <v>18733</v>
      </c>
      <c r="F6628" s="9" t="s">
        <v>18732</v>
      </c>
      <c r="G6628" s="9" t="s">
        <v>18731</v>
      </c>
      <c r="H6628" s="133">
        <v>400</v>
      </c>
    </row>
    <row r="6629" spans="1:8" x14ac:dyDescent="0.2">
      <c r="A6629" s="106" t="s">
        <v>18730</v>
      </c>
      <c r="B6629" s="44" t="s">
        <v>9</v>
      </c>
      <c r="C6629" s="44"/>
      <c r="D6629" s="44" t="s">
        <v>21</v>
      </c>
      <c r="E6629" s="106" t="s">
        <v>15315</v>
      </c>
      <c r="F6629" s="9" t="s">
        <v>15316</v>
      </c>
      <c r="G6629" s="9" t="s">
        <v>15317</v>
      </c>
      <c r="H6629" s="133">
        <v>1200</v>
      </c>
    </row>
    <row r="6630" spans="1:8" x14ac:dyDescent="0.2">
      <c r="A6630" s="106" t="s">
        <v>25</v>
      </c>
      <c r="B6630" s="44" t="s">
        <v>9</v>
      </c>
      <c r="C6630" s="44"/>
      <c r="D6630" s="44" t="s">
        <v>21</v>
      </c>
      <c r="E6630" s="106" t="s">
        <v>18729</v>
      </c>
      <c r="F6630" s="9" t="s">
        <v>18728</v>
      </c>
      <c r="G6630" s="9" t="s">
        <v>18727</v>
      </c>
      <c r="H6630" s="133">
        <v>400</v>
      </c>
    </row>
    <row r="6631" spans="1:8" x14ac:dyDescent="0.2">
      <c r="A6631" s="106" t="s">
        <v>25</v>
      </c>
      <c r="B6631" s="44" t="s">
        <v>9</v>
      </c>
      <c r="C6631" s="44"/>
      <c r="D6631" s="44" t="s">
        <v>21</v>
      </c>
      <c r="E6631" s="106" t="s">
        <v>18726</v>
      </c>
      <c r="F6631" s="9" t="s">
        <v>18725</v>
      </c>
      <c r="G6631" s="9" t="s">
        <v>18724</v>
      </c>
      <c r="H6631" s="133">
        <v>400</v>
      </c>
    </row>
    <row r="6632" spans="1:8" x14ac:dyDescent="0.2">
      <c r="A6632" s="106" t="s">
        <v>25</v>
      </c>
      <c r="B6632" s="44" t="s">
        <v>9</v>
      </c>
      <c r="C6632" s="44"/>
      <c r="D6632" s="44" t="s">
        <v>21</v>
      </c>
      <c r="E6632" s="106" t="s">
        <v>11484</v>
      </c>
      <c r="F6632" s="9" t="s">
        <v>18723</v>
      </c>
      <c r="G6632" s="9" t="s">
        <v>11486</v>
      </c>
      <c r="H6632" s="133">
        <v>400</v>
      </c>
    </row>
    <row r="6633" spans="1:8" x14ac:dyDescent="0.2">
      <c r="A6633" s="106" t="s">
        <v>25</v>
      </c>
      <c r="B6633" s="44" t="s">
        <v>9</v>
      </c>
      <c r="C6633" s="44"/>
      <c r="D6633" s="44" t="s">
        <v>21</v>
      </c>
      <c r="E6633" s="106" t="s">
        <v>18722</v>
      </c>
      <c r="F6633" s="9" t="s">
        <v>18721</v>
      </c>
      <c r="G6633" s="9" t="s">
        <v>18720</v>
      </c>
      <c r="H6633" s="133">
        <v>400</v>
      </c>
    </row>
    <row r="6634" spans="1:8" x14ac:dyDescent="0.2">
      <c r="A6634" s="106" t="s">
        <v>18719</v>
      </c>
      <c r="B6634" s="44" t="s">
        <v>9</v>
      </c>
      <c r="C6634" s="44"/>
      <c r="D6634" s="44" t="s">
        <v>21</v>
      </c>
      <c r="E6634" s="106" t="s">
        <v>535</v>
      </c>
      <c r="F6634" s="9" t="s">
        <v>536</v>
      </c>
      <c r="G6634" s="9" t="s">
        <v>18718</v>
      </c>
      <c r="H6634" s="133">
        <v>2000</v>
      </c>
    </row>
    <row r="6635" spans="1:8" x14ac:dyDescent="0.2">
      <c r="A6635" s="106" t="s">
        <v>18717</v>
      </c>
      <c r="B6635" s="44" t="s">
        <v>9</v>
      </c>
      <c r="C6635" s="44"/>
      <c r="D6635" s="44" t="s">
        <v>21</v>
      </c>
      <c r="E6635" s="106" t="s">
        <v>12803</v>
      </c>
      <c r="F6635" s="9" t="s">
        <v>12804</v>
      </c>
      <c r="G6635" s="9" t="s">
        <v>18602</v>
      </c>
      <c r="H6635" s="133">
        <v>1200</v>
      </c>
    </row>
    <row r="6636" spans="1:8" x14ac:dyDescent="0.2">
      <c r="A6636" s="106" t="s">
        <v>25</v>
      </c>
      <c r="B6636" s="44" t="s">
        <v>9</v>
      </c>
      <c r="C6636" s="44"/>
      <c r="D6636" s="44" t="s">
        <v>21</v>
      </c>
      <c r="E6636" s="106" t="s">
        <v>18716</v>
      </c>
      <c r="F6636" s="9" t="s">
        <v>18715</v>
      </c>
      <c r="G6636" s="9" t="s">
        <v>18714</v>
      </c>
      <c r="H6636" s="133">
        <v>600</v>
      </c>
    </row>
    <row r="6637" spans="1:8" x14ac:dyDescent="0.2">
      <c r="A6637" s="106" t="s">
        <v>18713</v>
      </c>
      <c r="B6637" s="44" t="s">
        <v>9</v>
      </c>
      <c r="C6637" s="44"/>
      <c r="D6637" s="44" t="s">
        <v>21</v>
      </c>
      <c r="E6637" s="106" t="s">
        <v>18712</v>
      </c>
      <c r="F6637" s="9" t="s">
        <v>18711</v>
      </c>
      <c r="G6637" s="9" t="s">
        <v>18710</v>
      </c>
      <c r="H6637" s="133">
        <v>1500</v>
      </c>
    </row>
    <row r="6638" spans="1:8" x14ac:dyDescent="0.2">
      <c r="A6638" s="106" t="s">
        <v>18709</v>
      </c>
      <c r="B6638" s="44" t="s">
        <v>9</v>
      </c>
      <c r="C6638" s="44"/>
      <c r="D6638" s="44" t="s">
        <v>21</v>
      </c>
      <c r="E6638" s="106" t="s">
        <v>18708</v>
      </c>
      <c r="F6638" s="9" t="s">
        <v>18707</v>
      </c>
      <c r="G6638" s="9" t="s">
        <v>18706</v>
      </c>
      <c r="H6638" s="133">
        <v>5000.01</v>
      </c>
    </row>
    <row r="6639" spans="1:8" x14ac:dyDescent="0.2">
      <c r="A6639" s="106" t="s">
        <v>18705</v>
      </c>
      <c r="B6639" s="44" t="s">
        <v>9</v>
      </c>
      <c r="C6639" s="44"/>
      <c r="D6639" s="44" t="s">
        <v>21</v>
      </c>
      <c r="E6639" s="106" t="s">
        <v>14112</v>
      </c>
      <c r="F6639" s="9" t="s">
        <v>14113</v>
      </c>
      <c r="G6639" s="9" t="s">
        <v>14114</v>
      </c>
      <c r="H6639" s="133">
        <v>1000</v>
      </c>
    </row>
    <row r="6640" spans="1:8" x14ac:dyDescent="0.2">
      <c r="A6640" s="106" t="s">
        <v>18704</v>
      </c>
      <c r="B6640" s="44" t="s">
        <v>9</v>
      </c>
      <c r="C6640" s="44"/>
      <c r="D6640" s="44" t="s">
        <v>21</v>
      </c>
      <c r="E6640" s="106" t="s">
        <v>18703</v>
      </c>
      <c r="F6640" s="9" t="s">
        <v>18702</v>
      </c>
      <c r="G6640" s="9" t="s">
        <v>18701</v>
      </c>
      <c r="H6640" s="133">
        <v>1000</v>
      </c>
    </row>
    <row r="6641" spans="1:8" x14ac:dyDescent="0.2">
      <c r="A6641" s="106" t="s">
        <v>18700</v>
      </c>
      <c r="B6641" s="44" t="s">
        <v>9</v>
      </c>
      <c r="C6641" s="44"/>
      <c r="D6641" s="44" t="s">
        <v>21</v>
      </c>
      <c r="E6641" s="106" t="s">
        <v>18699</v>
      </c>
      <c r="F6641" s="9" t="s">
        <v>18698</v>
      </c>
      <c r="G6641" s="9" t="s">
        <v>18697</v>
      </c>
      <c r="H6641" s="133">
        <v>500</v>
      </c>
    </row>
    <row r="6642" spans="1:8" x14ac:dyDescent="0.2">
      <c r="A6642" s="106" t="s">
        <v>1410</v>
      </c>
      <c r="B6642" s="44" t="s">
        <v>9</v>
      </c>
      <c r="C6642" s="44"/>
      <c r="D6642" s="44" t="s">
        <v>21</v>
      </c>
      <c r="E6642" s="106" t="s">
        <v>18696</v>
      </c>
      <c r="F6642" s="9" t="s">
        <v>18695</v>
      </c>
      <c r="G6642" s="9" t="s">
        <v>18694</v>
      </c>
      <c r="H6642" s="133">
        <v>1000</v>
      </c>
    </row>
    <row r="6643" spans="1:8" x14ac:dyDescent="0.2">
      <c r="A6643" s="106" t="s">
        <v>1773</v>
      </c>
      <c r="B6643" s="44" t="s">
        <v>9</v>
      </c>
      <c r="C6643" s="44"/>
      <c r="D6643" s="44" t="s">
        <v>21</v>
      </c>
      <c r="E6643" s="106" t="s">
        <v>18693</v>
      </c>
      <c r="F6643" s="9" t="s">
        <v>18692</v>
      </c>
      <c r="G6643" s="9" t="s">
        <v>18691</v>
      </c>
      <c r="H6643" s="133">
        <v>9104</v>
      </c>
    </row>
    <row r="6644" spans="1:8" x14ac:dyDescent="0.2">
      <c r="A6644" s="106" t="s">
        <v>394</v>
      </c>
      <c r="B6644" s="44" t="s">
        <v>9</v>
      </c>
      <c r="C6644" s="44"/>
      <c r="D6644" s="44" t="s">
        <v>21</v>
      </c>
      <c r="E6644" s="106" t="s">
        <v>12889</v>
      </c>
      <c r="F6644" s="9" t="s">
        <v>12890</v>
      </c>
      <c r="G6644" s="9" t="s">
        <v>12891</v>
      </c>
      <c r="H6644" s="133">
        <v>2442</v>
      </c>
    </row>
    <row r="6645" spans="1:8" x14ac:dyDescent="0.2">
      <c r="A6645" s="106" t="s">
        <v>1410</v>
      </c>
      <c r="B6645" s="44" t="s">
        <v>9</v>
      </c>
      <c r="C6645" s="44"/>
      <c r="D6645" s="44" t="s">
        <v>21</v>
      </c>
      <c r="E6645" s="106" t="s">
        <v>420</v>
      </c>
      <c r="F6645" s="9" t="s">
        <v>241</v>
      </c>
      <c r="G6645" s="9" t="s">
        <v>242</v>
      </c>
      <c r="H6645" s="133">
        <v>500</v>
      </c>
    </row>
    <row r="6646" spans="1:8" x14ac:dyDescent="0.2">
      <c r="A6646" s="106" t="s">
        <v>1773</v>
      </c>
      <c r="B6646" s="44" t="s">
        <v>9</v>
      </c>
      <c r="C6646" s="44"/>
      <c r="D6646" s="44" t="s">
        <v>21</v>
      </c>
      <c r="E6646" s="106" t="s">
        <v>18690</v>
      </c>
      <c r="F6646" s="9" t="s">
        <v>18689</v>
      </c>
      <c r="G6646" s="9" t="s">
        <v>18688</v>
      </c>
      <c r="H6646" s="133">
        <v>9184.5</v>
      </c>
    </row>
    <row r="6647" spans="1:8" x14ac:dyDescent="0.2">
      <c r="A6647" s="106" t="s">
        <v>18687</v>
      </c>
      <c r="B6647" s="44" t="s">
        <v>9</v>
      </c>
      <c r="C6647" s="44"/>
      <c r="D6647" s="44" t="s">
        <v>21</v>
      </c>
      <c r="E6647" s="106" t="s">
        <v>18686</v>
      </c>
      <c r="F6647" s="9" t="s">
        <v>18685</v>
      </c>
      <c r="G6647" s="9" t="s">
        <v>18684</v>
      </c>
      <c r="H6647" s="133">
        <v>2378</v>
      </c>
    </row>
    <row r="6648" spans="1:8" x14ac:dyDescent="0.2">
      <c r="A6648" s="106" t="s">
        <v>18683</v>
      </c>
      <c r="B6648" s="44" t="s">
        <v>9</v>
      </c>
      <c r="C6648" s="44"/>
      <c r="D6648" s="44" t="s">
        <v>21</v>
      </c>
      <c r="E6648" s="106" t="s">
        <v>18682</v>
      </c>
      <c r="F6648" s="9" t="s">
        <v>18681</v>
      </c>
      <c r="G6648" s="9" t="s">
        <v>18680</v>
      </c>
      <c r="H6648" s="133">
        <v>4000</v>
      </c>
    </row>
    <row r="6649" spans="1:8" x14ac:dyDescent="0.2">
      <c r="A6649" s="106" t="s">
        <v>394</v>
      </c>
      <c r="B6649" s="44" t="s">
        <v>9</v>
      </c>
      <c r="C6649" s="44"/>
      <c r="D6649" s="44" t="s">
        <v>21</v>
      </c>
      <c r="E6649" s="106" t="s">
        <v>18679</v>
      </c>
      <c r="F6649" s="9" t="s">
        <v>18678</v>
      </c>
      <c r="G6649" s="9" t="s">
        <v>18677</v>
      </c>
      <c r="H6649" s="133">
        <v>1720</v>
      </c>
    </row>
    <row r="6650" spans="1:8" x14ac:dyDescent="0.2">
      <c r="A6650" s="106" t="s">
        <v>18676</v>
      </c>
      <c r="B6650" s="44" t="s">
        <v>9</v>
      </c>
      <c r="C6650" s="44"/>
      <c r="D6650" s="44" t="s">
        <v>21</v>
      </c>
      <c r="E6650" s="106" t="s">
        <v>18675</v>
      </c>
      <c r="F6650" s="9" t="s">
        <v>18674</v>
      </c>
      <c r="G6650" s="9" t="s">
        <v>18673</v>
      </c>
      <c r="H6650" s="133">
        <v>5000</v>
      </c>
    </row>
    <row r="6651" spans="1:8" x14ac:dyDescent="0.2">
      <c r="A6651" s="106" t="s">
        <v>18672</v>
      </c>
      <c r="B6651" s="44" t="s">
        <v>9</v>
      </c>
      <c r="C6651" s="44"/>
      <c r="D6651" s="44" t="s">
        <v>21</v>
      </c>
      <c r="E6651" s="106" t="s">
        <v>18671</v>
      </c>
      <c r="F6651" s="9" t="s">
        <v>18670</v>
      </c>
      <c r="G6651" s="9" t="s">
        <v>18669</v>
      </c>
      <c r="H6651" s="133">
        <v>2199.36</v>
      </c>
    </row>
    <row r="6652" spans="1:8" x14ac:dyDescent="0.2">
      <c r="A6652" s="106" t="s">
        <v>394</v>
      </c>
      <c r="B6652" s="44" t="s">
        <v>9</v>
      </c>
      <c r="C6652" s="44"/>
      <c r="D6652" s="44" t="s">
        <v>21</v>
      </c>
      <c r="E6652" s="106" t="s">
        <v>1188</v>
      </c>
      <c r="F6652" s="9" t="s">
        <v>1189</v>
      </c>
      <c r="G6652" s="9" t="s">
        <v>1190</v>
      </c>
      <c r="H6652" s="133">
        <v>2044</v>
      </c>
    </row>
    <row r="6653" spans="1:8" x14ac:dyDescent="0.2">
      <c r="A6653" s="145" t="s">
        <v>18668</v>
      </c>
      <c r="B6653" s="44" t="s">
        <v>9</v>
      </c>
      <c r="C6653" s="44"/>
      <c r="D6653" s="44" t="s">
        <v>21</v>
      </c>
      <c r="E6653" s="106" t="s">
        <v>18667</v>
      </c>
      <c r="F6653" s="9" t="s">
        <v>18666</v>
      </c>
      <c r="G6653" s="9" t="s">
        <v>18665</v>
      </c>
      <c r="H6653" s="133">
        <v>15000.01</v>
      </c>
    </row>
    <row r="6654" spans="1:8" x14ac:dyDescent="0.2">
      <c r="A6654" s="106" t="s">
        <v>18664</v>
      </c>
      <c r="B6654" s="44" t="s">
        <v>9</v>
      </c>
      <c r="C6654" s="44"/>
      <c r="D6654" s="44" t="s">
        <v>21</v>
      </c>
      <c r="E6654" s="106" t="s">
        <v>18663</v>
      </c>
      <c r="F6654" s="9" t="s">
        <v>18662</v>
      </c>
      <c r="G6654" s="9" t="s">
        <v>18661</v>
      </c>
      <c r="H6654" s="133">
        <v>2000</v>
      </c>
    </row>
    <row r="6655" spans="1:8" x14ac:dyDescent="0.2">
      <c r="A6655" s="106" t="s">
        <v>18660</v>
      </c>
      <c r="B6655" s="44" t="s">
        <v>9</v>
      </c>
      <c r="C6655" s="44"/>
      <c r="D6655" s="44" t="s">
        <v>21</v>
      </c>
      <c r="E6655" s="106" t="s">
        <v>2311</v>
      </c>
      <c r="F6655" s="9" t="s">
        <v>2312</v>
      </c>
      <c r="G6655" s="9" t="s">
        <v>2313</v>
      </c>
      <c r="H6655" s="133">
        <v>15000</v>
      </c>
    </row>
    <row r="6656" spans="1:8" x14ac:dyDescent="0.2">
      <c r="A6656" s="106" t="s">
        <v>18660</v>
      </c>
      <c r="B6656" s="44" t="s">
        <v>9</v>
      </c>
      <c r="C6656" s="44"/>
      <c r="D6656" s="44" t="s">
        <v>21</v>
      </c>
      <c r="E6656" s="106" t="s">
        <v>2311</v>
      </c>
      <c r="F6656" s="9" t="s">
        <v>2312</v>
      </c>
      <c r="G6656" s="9" t="s">
        <v>2313</v>
      </c>
      <c r="H6656" s="133">
        <v>14625.17</v>
      </c>
    </row>
    <row r="6657" spans="1:8" x14ac:dyDescent="0.2">
      <c r="A6657" s="106" t="s">
        <v>1410</v>
      </c>
      <c r="B6657" s="44" t="s">
        <v>9</v>
      </c>
      <c r="C6657" s="44"/>
      <c r="D6657" s="44" t="s">
        <v>21</v>
      </c>
      <c r="E6657" s="106" t="s">
        <v>18659</v>
      </c>
      <c r="F6657" s="9" t="s">
        <v>18658</v>
      </c>
      <c r="G6657" s="9" t="s">
        <v>18657</v>
      </c>
      <c r="H6657" s="133">
        <v>400</v>
      </c>
    </row>
    <row r="6658" spans="1:8" x14ac:dyDescent="0.2">
      <c r="A6658" s="106" t="s">
        <v>494</v>
      </c>
      <c r="B6658" s="44" t="s">
        <v>9</v>
      </c>
      <c r="C6658" s="44"/>
      <c r="D6658" s="44" t="s">
        <v>21</v>
      </c>
      <c r="E6658" s="106" t="s">
        <v>18656</v>
      </c>
      <c r="F6658" s="9" t="s">
        <v>18655</v>
      </c>
      <c r="G6658" s="9" t="s">
        <v>18654</v>
      </c>
      <c r="H6658" s="133">
        <v>4759.71</v>
      </c>
    </row>
    <row r="6659" spans="1:8" x14ac:dyDescent="0.2">
      <c r="A6659" s="106" t="s">
        <v>494</v>
      </c>
      <c r="B6659" s="44" t="s">
        <v>9</v>
      </c>
      <c r="C6659" s="44"/>
      <c r="D6659" s="44" t="s">
        <v>21</v>
      </c>
      <c r="E6659" s="106" t="s">
        <v>18653</v>
      </c>
      <c r="F6659" s="9" t="s">
        <v>18652</v>
      </c>
      <c r="G6659" s="9" t="s">
        <v>18651</v>
      </c>
      <c r="H6659" s="133">
        <v>4748.55</v>
      </c>
    </row>
    <row r="6660" spans="1:8" x14ac:dyDescent="0.2">
      <c r="A6660" s="106" t="s">
        <v>18650</v>
      </c>
      <c r="B6660" s="44" t="s">
        <v>9</v>
      </c>
      <c r="C6660" s="44"/>
      <c r="D6660" s="44" t="s">
        <v>21</v>
      </c>
      <c r="E6660" s="106" t="s">
        <v>18649</v>
      </c>
      <c r="F6660" s="9" t="s">
        <v>18648</v>
      </c>
      <c r="G6660" s="9" t="s">
        <v>18647</v>
      </c>
      <c r="H6660" s="133">
        <v>11600</v>
      </c>
    </row>
    <row r="6661" spans="1:8" x14ac:dyDescent="0.2">
      <c r="A6661" s="106" t="s">
        <v>18643</v>
      </c>
      <c r="B6661" s="44" t="s">
        <v>9</v>
      </c>
      <c r="C6661" s="44"/>
      <c r="D6661" s="44" t="s">
        <v>21</v>
      </c>
      <c r="E6661" s="106" t="s">
        <v>18646</v>
      </c>
      <c r="F6661" s="9" t="s">
        <v>18645</v>
      </c>
      <c r="G6661" s="9" t="s">
        <v>18644</v>
      </c>
      <c r="H6661" s="133">
        <v>6000</v>
      </c>
    </row>
    <row r="6662" spans="1:8" x14ac:dyDescent="0.2">
      <c r="A6662" s="106" t="s">
        <v>18643</v>
      </c>
      <c r="B6662" s="44" t="s">
        <v>9</v>
      </c>
      <c r="C6662" s="44"/>
      <c r="D6662" s="44" t="s">
        <v>21</v>
      </c>
      <c r="E6662" s="106" t="s">
        <v>18642</v>
      </c>
      <c r="F6662" s="9" t="s">
        <v>18641</v>
      </c>
      <c r="G6662" s="9" t="s">
        <v>18640</v>
      </c>
      <c r="H6662" s="133">
        <v>6000</v>
      </c>
    </row>
    <row r="6663" spans="1:8" x14ac:dyDescent="0.2">
      <c r="A6663" s="106" t="s">
        <v>1773</v>
      </c>
      <c r="B6663" s="44" t="s">
        <v>9</v>
      </c>
      <c r="C6663" s="44"/>
      <c r="D6663" s="44" t="s">
        <v>21</v>
      </c>
      <c r="E6663" s="106" t="s">
        <v>18639</v>
      </c>
      <c r="F6663" s="9" t="s">
        <v>1518</v>
      </c>
      <c r="G6663" s="9" t="s">
        <v>1519</v>
      </c>
      <c r="H6663" s="133">
        <v>5000</v>
      </c>
    </row>
    <row r="6664" spans="1:8" x14ac:dyDescent="0.2">
      <c r="A6664" s="106" t="s">
        <v>1773</v>
      </c>
      <c r="B6664" s="44" t="s">
        <v>9</v>
      </c>
      <c r="C6664" s="44"/>
      <c r="D6664" s="44" t="s">
        <v>21</v>
      </c>
      <c r="E6664" s="106" t="s">
        <v>18638</v>
      </c>
      <c r="F6664" s="9" t="s">
        <v>18637</v>
      </c>
      <c r="G6664" s="9" t="s">
        <v>18636</v>
      </c>
      <c r="H6664" s="133">
        <v>5000</v>
      </c>
    </row>
    <row r="6665" spans="1:8" x14ac:dyDescent="0.2">
      <c r="A6665" s="106" t="s">
        <v>1773</v>
      </c>
      <c r="B6665" s="44" t="s">
        <v>9</v>
      </c>
      <c r="C6665" s="44"/>
      <c r="D6665" s="44" t="s">
        <v>21</v>
      </c>
      <c r="E6665" s="106" t="s">
        <v>18635</v>
      </c>
      <c r="F6665" s="9" t="s">
        <v>14546</v>
      </c>
      <c r="G6665" s="9" t="s">
        <v>14547</v>
      </c>
      <c r="H6665" s="133">
        <v>5000</v>
      </c>
    </row>
    <row r="6666" spans="1:8" x14ac:dyDescent="0.2">
      <c r="A6666" s="106" t="s">
        <v>18628</v>
      </c>
      <c r="B6666" s="44" t="s">
        <v>9</v>
      </c>
      <c r="C6666" s="44"/>
      <c r="D6666" s="44" t="s">
        <v>21</v>
      </c>
      <c r="E6666" s="106" t="s">
        <v>18634</v>
      </c>
      <c r="F6666" s="9" t="s">
        <v>18633</v>
      </c>
      <c r="G6666" s="9" t="s">
        <v>18632</v>
      </c>
      <c r="H6666" s="133">
        <v>2500</v>
      </c>
    </row>
    <row r="6667" spans="1:8" x14ac:dyDescent="0.2">
      <c r="A6667" s="106" t="s">
        <v>18628</v>
      </c>
      <c r="B6667" s="44" t="s">
        <v>9</v>
      </c>
      <c r="C6667" s="44"/>
      <c r="D6667" s="44" t="s">
        <v>21</v>
      </c>
      <c r="E6667" s="106" t="s">
        <v>18631</v>
      </c>
      <c r="F6667" s="9" t="s">
        <v>18630</v>
      </c>
      <c r="G6667" s="9" t="s">
        <v>18629</v>
      </c>
      <c r="H6667" s="133">
        <v>2500</v>
      </c>
    </row>
    <row r="6668" spans="1:8" x14ac:dyDescent="0.2">
      <c r="A6668" s="106" t="s">
        <v>18628</v>
      </c>
      <c r="B6668" s="44" t="s">
        <v>9</v>
      </c>
      <c r="C6668" s="44"/>
      <c r="D6668" s="44" t="s">
        <v>21</v>
      </c>
      <c r="E6668" s="106" t="s">
        <v>18627</v>
      </c>
      <c r="F6668" s="9" t="s">
        <v>18626</v>
      </c>
      <c r="G6668" s="9" t="s">
        <v>18625</v>
      </c>
      <c r="H6668" s="133">
        <v>3000</v>
      </c>
    </row>
    <row r="6669" spans="1:8" x14ac:dyDescent="0.2">
      <c r="A6669" s="106" t="s">
        <v>18624</v>
      </c>
      <c r="B6669" s="44" t="s">
        <v>9</v>
      </c>
      <c r="C6669" s="44"/>
      <c r="D6669" s="44" t="s">
        <v>21</v>
      </c>
      <c r="E6669" s="106" t="s">
        <v>18623</v>
      </c>
      <c r="F6669" s="9" t="s">
        <v>14729</v>
      </c>
      <c r="G6669" s="9" t="s">
        <v>14730</v>
      </c>
      <c r="H6669" s="133">
        <v>13400</v>
      </c>
    </row>
    <row r="6670" spans="1:8" x14ac:dyDescent="0.2">
      <c r="A6670" s="106" t="s">
        <v>25</v>
      </c>
      <c r="B6670" s="44" t="s">
        <v>9</v>
      </c>
      <c r="C6670" s="44"/>
      <c r="D6670" s="44" t="s">
        <v>21</v>
      </c>
      <c r="E6670" s="106" t="s">
        <v>18622</v>
      </c>
      <c r="F6670" s="9" t="s">
        <v>18621</v>
      </c>
      <c r="G6670" s="9" t="s">
        <v>18620</v>
      </c>
      <c r="H6670" s="133">
        <v>450</v>
      </c>
    </row>
    <row r="6671" spans="1:8" x14ac:dyDescent="0.2">
      <c r="A6671" s="106"/>
      <c r="B6671" s="44" t="s">
        <v>9</v>
      </c>
      <c r="C6671" s="44"/>
      <c r="D6671" s="44" t="s">
        <v>21</v>
      </c>
      <c r="E6671" s="106" t="s">
        <v>13267</v>
      </c>
      <c r="F6671" s="9" t="s">
        <v>13268</v>
      </c>
      <c r="G6671" s="9" t="s">
        <v>18619</v>
      </c>
      <c r="H6671" s="133">
        <v>1200</v>
      </c>
    </row>
    <row r="6672" spans="1:8" x14ac:dyDescent="0.2">
      <c r="A6672" s="106" t="s">
        <v>18541</v>
      </c>
      <c r="B6672" s="44" t="s">
        <v>9</v>
      </c>
      <c r="C6672" s="44"/>
      <c r="D6672" s="44" t="s">
        <v>21</v>
      </c>
      <c r="E6672" s="106" t="s">
        <v>18618</v>
      </c>
      <c r="F6672" s="9" t="s">
        <v>18617</v>
      </c>
      <c r="G6672" s="9" t="s">
        <v>18616</v>
      </c>
      <c r="H6672" s="133">
        <v>180</v>
      </c>
    </row>
    <row r="6673" spans="1:8" x14ac:dyDescent="0.2">
      <c r="A6673" s="106" t="s">
        <v>25</v>
      </c>
      <c r="B6673" s="44" t="s">
        <v>9</v>
      </c>
      <c r="C6673" s="44"/>
      <c r="D6673" s="44" t="s">
        <v>21</v>
      </c>
      <c r="E6673" s="106" t="s">
        <v>1612</v>
      </c>
      <c r="F6673" s="9" t="s">
        <v>1613</v>
      </c>
      <c r="G6673" s="9" t="s">
        <v>1614</v>
      </c>
      <c r="H6673" s="133">
        <v>450</v>
      </c>
    </row>
    <row r="6674" spans="1:8" x14ac:dyDescent="0.2">
      <c r="A6674" s="106" t="s">
        <v>25</v>
      </c>
      <c r="B6674" s="44" t="s">
        <v>9</v>
      </c>
      <c r="C6674" s="44"/>
      <c r="D6674" s="44" t="s">
        <v>21</v>
      </c>
      <c r="E6674" s="106" t="s">
        <v>14548</v>
      </c>
      <c r="F6674" s="9" t="s">
        <v>14549</v>
      </c>
      <c r="G6674" s="9" t="s">
        <v>18615</v>
      </c>
      <c r="H6674" s="133">
        <v>450</v>
      </c>
    </row>
    <row r="6675" spans="1:8" x14ac:dyDescent="0.2">
      <c r="A6675" s="106" t="s">
        <v>25</v>
      </c>
      <c r="B6675" s="44" t="s">
        <v>9</v>
      </c>
      <c r="C6675" s="44"/>
      <c r="D6675" s="44" t="s">
        <v>21</v>
      </c>
      <c r="E6675" s="106" t="s">
        <v>18614</v>
      </c>
      <c r="F6675" s="9" t="s">
        <v>18613</v>
      </c>
      <c r="G6675" s="9" t="s">
        <v>18612</v>
      </c>
      <c r="H6675" s="133">
        <v>400</v>
      </c>
    </row>
    <row r="6676" spans="1:8" x14ac:dyDescent="0.2">
      <c r="A6676" s="106" t="s">
        <v>25</v>
      </c>
      <c r="B6676" s="44" t="s">
        <v>9</v>
      </c>
      <c r="C6676" s="44"/>
      <c r="D6676" s="44" t="s">
        <v>21</v>
      </c>
      <c r="E6676" s="106" t="s">
        <v>2624</v>
      </c>
      <c r="F6676" s="9" t="s">
        <v>2625</v>
      </c>
      <c r="G6676" s="9" t="s">
        <v>2626</v>
      </c>
      <c r="H6676" s="133">
        <v>450</v>
      </c>
    </row>
    <row r="6677" spans="1:8" x14ac:dyDescent="0.2">
      <c r="A6677" s="106" t="s">
        <v>25</v>
      </c>
      <c r="B6677" s="44" t="s">
        <v>9</v>
      </c>
      <c r="C6677" s="44"/>
      <c r="D6677" s="44" t="s">
        <v>21</v>
      </c>
      <c r="E6677" s="106" t="s">
        <v>1551</v>
      </c>
      <c r="F6677" s="9" t="s">
        <v>1552</v>
      </c>
      <c r="G6677" s="9" t="s">
        <v>1553</v>
      </c>
      <c r="H6677" s="133">
        <v>400</v>
      </c>
    </row>
    <row r="6678" spans="1:8" x14ac:dyDescent="0.2">
      <c r="A6678" s="106" t="s">
        <v>18611</v>
      </c>
      <c r="B6678" s="44" t="s">
        <v>9</v>
      </c>
      <c r="C6678" s="44"/>
      <c r="D6678" s="44" t="s">
        <v>21</v>
      </c>
      <c r="E6678" s="106" t="s">
        <v>18610</v>
      </c>
      <c r="F6678" s="9" t="s">
        <v>14786</v>
      </c>
      <c r="G6678" s="9" t="s">
        <v>14787</v>
      </c>
      <c r="H6678" s="133">
        <v>2000</v>
      </c>
    </row>
    <row r="6679" spans="1:8" x14ac:dyDescent="0.2">
      <c r="A6679" s="106" t="s">
        <v>25</v>
      </c>
      <c r="B6679" s="44" t="s">
        <v>9</v>
      </c>
      <c r="C6679" s="44"/>
      <c r="D6679" s="44" t="s">
        <v>21</v>
      </c>
      <c r="E6679" s="106" t="s">
        <v>18609</v>
      </c>
      <c r="F6679" s="9" t="s">
        <v>18608</v>
      </c>
      <c r="G6679" s="9" t="s">
        <v>18607</v>
      </c>
      <c r="H6679" s="133">
        <v>450</v>
      </c>
    </row>
    <row r="6680" spans="1:8" x14ac:dyDescent="0.2">
      <c r="A6680" s="106" t="s">
        <v>25</v>
      </c>
      <c r="B6680" s="44" t="s">
        <v>9</v>
      </c>
      <c r="C6680" s="44"/>
      <c r="D6680" s="44" t="s">
        <v>21</v>
      </c>
      <c r="E6680" s="106" t="s">
        <v>18606</v>
      </c>
      <c r="F6680" s="9" t="s">
        <v>18605</v>
      </c>
      <c r="G6680" s="9" t="s">
        <v>18604</v>
      </c>
      <c r="H6680" s="133">
        <v>450</v>
      </c>
    </row>
    <row r="6681" spans="1:8" x14ac:dyDescent="0.2">
      <c r="A6681" s="106" t="s">
        <v>18515</v>
      </c>
      <c r="B6681" s="44" t="s">
        <v>9</v>
      </c>
      <c r="C6681" s="44"/>
      <c r="D6681" s="44" t="s">
        <v>21</v>
      </c>
      <c r="E6681" s="106" t="s">
        <v>18603</v>
      </c>
      <c r="F6681" s="9" t="s">
        <v>12804</v>
      </c>
      <c r="G6681" s="9" t="s">
        <v>18602</v>
      </c>
      <c r="H6681" s="133">
        <v>1360</v>
      </c>
    </row>
    <row r="6682" spans="1:8" x14ac:dyDescent="0.2">
      <c r="A6682" s="106" t="s">
        <v>25</v>
      </c>
      <c r="B6682" s="44" t="s">
        <v>9</v>
      </c>
      <c r="C6682" s="44"/>
      <c r="D6682" s="44" t="s">
        <v>21</v>
      </c>
      <c r="E6682" s="106" t="s">
        <v>18601</v>
      </c>
      <c r="F6682" s="9" t="s">
        <v>18600</v>
      </c>
      <c r="G6682" s="9" t="s">
        <v>18599</v>
      </c>
      <c r="H6682" s="133">
        <v>400</v>
      </c>
    </row>
    <row r="6683" spans="1:8" x14ac:dyDescent="0.2">
      <c r="A6683" s="106" t="s">
        <v>18598</v>
      </c>
      <c r="B6683" s="44" t="s">
        <v>9</v>
      </c>
      <c r="C6683" s="44"/>
      <c r="D6683" s="44" t="s">
        <v>21</v>
      </c>
      <c r="E6683" s="106" t="s">
        <v>568</v>
      </c>
      <c r="F6683" s="9" t="s">
        <v>569</v>
      </c>
      <c r="G6683" s="9" t="s">
        <v>570</v>
      </c>
      <c r="H6683" s="133">
        <v>1000</v>
      </c>
    </row>
    <row r="6684" spans="1:8" x14ac:dyDescent="0.2">
      <c r="A6684" s="106" t="s">
        <v>18511</v>
      </c>
      <c r="B6684" s="44" t="s">
        <v>9</v>
      </c>
      <c r="C6684" s="44"/>
      <c r="D6684" s="44" t="s">
        <v>21</v>
      </c>
      <c r="E6684" s="106" t="s">
        <v>501</v>
      </c>
      <c r="F6684" s="9" t="s">
        <v>502</v>
      </c>
      <c r="G6684" s="9" t="s">
        <v>503</v>
      </c>
      <c r="H6684" s="133">
        <v>2000</v>
      </c>
    </row>
    <row r="6685" spans="1:8" x14ac:dyDescent="0.2">
      <c r="A6685" s="106" t="s">
        <v>18511</v>
      </c>
      <c r="B6685" s="44" t="s">
        <v>9</v>
      </c>
      <c r="C6685" s="44"/>
      <c r="D6685" s="44" t="s">
        <v>21</v>
      </c>
      <c r="E6685" s="106" t="s">
        <v>18597</v>
      </c>
      <c r="F6685" s="9" t="s">
        <v>18596</v>
      </c>
      <c r="G6685" s="9" t="s">
        <v>18595</v>
      </c>
      <c r="H6685" s="133">
        <v>1000</v>
      </c>
    </row>
    <row r="6686" spans="1:8" x14ac:dyDescent="0.2">
      <c r="A6686" s="106" t="s">
        <v>25</v>
      </c>
      <c r="B6686" s="44" t="s">
        <v>9</v>
      </c>
      <c r="C6686" s="44"/>
      <c r="D6686" s="44" t="s">
        <v>21</v>
      </c>
      <c r="E6686" s="106" t="s">
        <v>18594</v>
      </c>
      <c r="F6686" s="9" t="s">
        <v>18593</v>
      </c>
      <c r="G6686" s="9" t="s">
        <v>18592</v>
      </c>
      <c r="H6686" s="133">
        <v>450</v>
      </c>
    </row>
    <row r="6687" spans="1:8" x14ac:dyDescent="0.2">
      <c r="A6687" s="106" t="s">
        <v>25</v>
      </c>
      <c r="B6687" s="44" t="s">
        <v>9</v>
      </c>
      <c r="C6687" s="44"/>
      <c r="D6687" s="44" t="s">
        <v>21</v>
      </c>
      <c r="E6687" s="106" t="s">
        <v>18591</v>
      </c>
      <c r="F6687" s="9" t="s">
        <v>18590</v>
      </c>
      <c r="G6687" s="9" t="s">
        <v>18589</v>
      </c>
      <c r="H6687" s="133">
        <v>450</v>
      </c>
    </row>
    <row r="6688" spans="1:8" x14ac:dyDescent="0.2">
      <c r="A6688" s="106" t="s">
        <v>18588</v>
      </c>
      <c r="B6688" s="44" t="s">
        <v>9</v>
      </c>
      <c r="C6688" s="44"/>
      <c r="D6688" s="44" t="s">
        <v>21</v>
      </c>
      <c r="E6688" s="106" t="s">
        <v>18587</v>
      </c>
      <c r="F6688" s="9" t="s">
        <v>18586</v>
      </c>
      <c r="G6688" s="9" t="s">
        <v>18585</v>
      </c>
      <c r="H6688" s="133">
        <v>1300</v>
      </c>
    </row>
    <row r="6689" spans="1:8" x14ac:dyDescent="0.2">
      <c r="A6689" s="106" t="s">
        <v>25</v>
      </c>
      <c r="B6689" s="44" t="s">
        <v>9</v>
      </c>
      <c r="C6689" s="44"/>
      <c r="D6689" s="44" t="s">
        <v>21</v>
      </c>
      <c r="E6689" s="106" t="s">
        <v>18584</v>
      </c>
      <c r="F6689" s="9" t="s">
        <v>18583</v>
      </c>
      <c r="G6689" s="9" t="s">
        <v>18582</v>
      </c>
      <c r="H6689" s="133">
        <v>400</v>
      </c>
    </row>
    <row r="6690" spans="1:8" x14ac:dyDescent="0.2">
      <c r="A6690" s="106" t="s">
        <v>25</v>
      </c>
      <c r="B6690" s="44" t="s">
        <v>9</v>
      </c>
      <c r="C6690" s="44"/>
      <c r="D6690" s="44" t="s">
        <v>21</v>
      </c>
      <c r="E6690" s="106" t="s">
        <v>1630</v>
      </c>
      <c r="F6690" s="9" t="s">
        <v>1631</v>
      </c>
      <c r="G6690" s="9" t="s">
        <v>1632</v>
      </c>
      <c r="H6690" s="133">
        <v>400</v>
      </c>
    </row>
    <row r="6691" spans="1:8" x14ac:dyDescent="0.2">
      <c r="A6691" s="106" t="s">
        <v>25</v>
      </c>
      <c r="B6691" s="44" t="s">
        <v>9</v>
      </c>
      <c r="C6691" s="44"/>
      <c r="D6691" s="44" t="s">
        <v>21</v>
      </c>
      <c r="E6691" s="106" t="s">
        <v>18581</v>
      </c>
      <c r="F6691" s="9" t="s">
        <v>18580</v>
      </c>
      <c r="G6691" s="9" t="s">
        <v>18579</v>
      </c>
      <c r="H6691" s="133">
        <v>400</v>
      </c>
    </row>
    <row r="6692" spans="1:8" x14ac:dyDescent="0.2">
      <c r="A6692" s="106" t="s">
        <v>18541</v>
      </c>
      <c r="B6692" s="44" t="s">
        <v>9</v>
      </c>
      <c r="C6692" s="44"/>
      <c r="D6692" s="44" t="s">
        <v>21</v>
      </c>
      <c r="E6692" s="106" t="s">
        <v>18578</v>
      </c>
      <c r="F6692" s="9" t="s">
        <v>18577</v>
      </c>
      <c r="G6692" s="9" t="s">
        <v>18576</v>
      </c>
      <c r="H6692" s="133">
        <v>180</v>
      </c>
    </row>
    <row r="6693" spans="1:8" x14ac:dyDescent="0.2">
      <c r="A6693" s="106" t="s">
        <v>25</v>
      </c>
      <c r="B6693" s="44" t="s">
        <v>9</v>
      </c>
      <c r="C6693" s="44"/>
      <c r="D6693" s="44" t="s">
        <v>21</v>
      </c>
      <c r="E6693" s="106" t="s">
        <v>18575</v>
      </c>
      <c r="F6693" s="9" t="s">
        <v>18574</v>
      </c>
      <c r="G6693" s="9" t="s">
        <v>18573</v>
      </c>
      <c r="H6693" s="133">
        <v>450</v>
      </c>
    </row>
    <row r="6694" spans="1:8" x14ac:dyDescent="0.2">
      <c r="A6694" s="106" t="s">
        <v>25</v>
      </c>
      <c r="B6694" s="44" t="s">
        <v>9</v>
      </c>
      <c r="C6694" s="44"/>
      <c r="D6694" s="44" t="s">
        <v>21</v>
      </c>
      <c r="E6694" s="106" t="s">
        <v>18572</v>
      </c>
      <c r="F6694" s="9" t="s">
        <v>18571</v>
      </c>
      <c r="G6694" s="9" t="s">
        <v>18570</v>
      </c>
      <c r="H6694" s="133">
        <v>450</v>
      </c>
    </row>
    <row r="6695" spans="1:8" x14ac:dyDescent="0.2">
      <c r="A6695" s="106" t="s">
        <v>18534</v>
      </c>
      <c r="B6695" s="44" t="s">
        <v>9</v>
      </c>
      <c r="C6695" s="44"/>
      <c r="D6695" s="44" t="s">
        <v>21</v>
      </c>
      <c r="E6695" s="106" t="s">
        <v>1801</v>
      </c>
      <c r="F6695" s="9" t="s">
        <v>1326</v>
      </c>
      <c r="G6695" s="9" t="s">
        <v>1611</v>
      </c>
      <c r="H6695" s="133">
        <v>1100</v>
      </c>
    </row>
    <row r="6696" spans="1:8" x14ac:dyDescent="0.2">
      <c r="A6696" s="106" t="s">
        <v>18569</v>
      </c>
      <c r="B6696" s="44" t="s">
        <v>9</v>
      </c>
      <c r="C6696" s="44"/>
      <c r="D6696" s="44" t="s">
        <v>21</v>
      </c>
      <c r="E6696" s="106" t="s">
        <v>18568</v>
      </c>
      <c r="F6696" s="9" t="s">
        <v>18567</v>
      </c>
      <c r="G6696" s="9" t="s">
        <v>18566</v>
      </c>
      <c r="H6696" s="133">
        <v>1300</v>
      </c>
    </row>
    <row r="6697" spans="1:8" x14ac:dyDescent="0.2">
      <c r="A6697" s="106" t="s">
        <v>25</v>
      </c>
      <c r="B6697" s="44" t="s">
        <v>9</v>
      </c>
      <c r="C6697" s="44"/>
      <c r="D6697" s="44" t="s">
        <v>21</v>
      </c>
      <c r="E6697" s="106" t="s">
        <v>18565</v>
      </c>
      <c r="F6697" s="9" t="s">
        <v>18564</v>
      </c>
      <c r="G6697" s="9" t="s">
        <v>18563</v>
      </c>
      <c r="H6697" s="133">
        <v>400</v>
      </c>
    </row>
    <row r="6698" spans="1:8" x14ac:dyDescent="0.2">
      <c r="A6698" s="106" t="s">
        <v>25</v>
      </c>
      <c r="B6698" s="44" t="s">
        <v>9</v>
      </c>
      <c r="C6698" s="44"/>
      <c r="D6698" s="44" t="s">
        <v>21</v>
      </c>
      <c r="E6698" s="106" t="s">
        <v>18562</v>
      </c>
      <c r="F6698" s="9" t="s">
        <v>18561</v>
      </c>
      <c r="G6698" s="9" t="s">
        <v>18560</v>
      </c>
      <c r="H6698" s="133">
        <v>450</v>
      </c>
    </row>
    <row r="6699" spans="1:8" x14ac:dyDescent="0.2">
      <c r="A6699" s="106" t="s">
        <v>25</v>
      </c>
      <c r="B6699" s="44" t="s">
        <v>9</v>
      </c>
      <c r="C6699" s="44"/>
      <c r="D6699" s="44" t="s">
        <v>21</v>
      </c>
      <c r="E6699" s="106" t="s">
        <v>18559</v>
      </c>
      <c r="F6699" s="9" t="s">
        <v>18558</v>
      </c>
      <c r="G6699" s="9" t="s">
        <v>18557</v>
      </c>
      <c r="H6699" s="133">
        <v>450</v>
      </c>
    </row>
    <row r="6700" spans="1:8" x14ac:dyDescent="0.2">
      <c r="A6700" s="106" t="s">
        <v>25</v>
      </c>
      <c r="B6700" s="44" t="s">
        <v>9</v>
      </c>
      <c r="C6700" s="44"/>
      <c r="D6700" s="44" t="s">
        <v>21</v>
      </c>
      <c r="E6700" s="106" t="s">
        <v>18556</v>
      </c>
      <c r="F6700" s="9" t="s">
        <v>12795</v>
      </c>
      <c r="G6700" s="9" t="s">
        <v>18555</v>
      </c>
      <c r="H6700" s="133">
        <v>450</v>
      </c>
    </row>
    <row r="6701" spans="1:8" x14ac:dyDescent="0.2">
      <c r="A6701" s="106" t="s">
        <v>25</v>
      </c>
      <c r="B6701" s="44" t="s">
        <v>9</v>
      </c>
      <c r="C6701" s="44"/>
      <c r="D6701" s="44" t="s">
        <v>21</v>
      </c>
      <c r="E6701" s="106" t="s">
        <v>18554</v>
      </c>
      <c r="F6701" s="9" t="s">
        <v>18553</v>
      </c>
      <c r="G6701" s="9" t="s">
        <v>18552</v>
      </c>
      <c r="H6701" s="133">
        <v>450</v>
      </c>
    </row>
    <row r="6702" spans="1:8" x14ac:dyDescent="0.2">
      <c r="A6702" s="106" t="s">
        <v>18551</v>
      </c>
      <c r="B6702" s="44" t="s">
        <v>9</v>
      </c>
      <c r="C6702" s="44"/>
      <c r="D6702" s="44" t="s">
        <v>21</v>
      </c>
      <c r="E6702" s="106" t="s">
        <v>18550</v>
      </c>
      <c r="F6702" s="9" t="s">
        <v>18549</v>
      </c>
      <c r="G6702" s="9" t="s">
        <v>18548</v>
      </c>
      <c r="H6702" s="133">
        <v>1100</v>
      </c>
    </row>
    <row r="6703" spans="1:8" x14ac:dyDescent="0.2">
      <c r="A6703" s="106" t="s">
        <v>25</v>
      </c>
      <c r="B6703" s="44" t="s">
        <v>9</v>
      </c>
      <c r="C6703" s="44"/>
      <c r="D6703" s="44" t="s">
        <v>21</v>
      </c>
      <c r="E6703" s="106" t="s">
        <v>18547</v>
      </c>
      <c r="F6703" s="9" t="s">
        <v>18546</v>
      </c>
      <c r="G6703" s="9" t="s">
        <v>18545</v>
      </c>
      <c r="H6703" s="133">
        <v>450</v>
      </c>
    </row>
    <row r="6704" spans="1:8" x14ac:dyDescent="0.2">
      <c r="A6704" s="106" t="s">
        <v>25</v>
      </c>
      <c r="B6704" s="44" t="s">
        <v>9</v>
      </c>
      <c r="C6704" s="44"/>
      <c r="D6704" s="44" t="s">
        <v>21</v>
      </c>
      <c r="E6704" s="106" t="s">
        <v>18544</v>
      </c>
      <c r="F6704" s="9" t="s">
        <v>18543</v>
      </c>
      <c r="G6704" s="9" t="s">
        <v>18542</v>
      </c>
      <c r="H6704" s="133">
        <v>450</v>
      </c>
    </row>
    <row r="6705" spans="1:8" x14ac:dyDescent="0.2">
      <c r="A6705" s="106" t="s">
        <v>18541</v>
      </c>
      <c r="B6705" s="44" t="s">
        <v>9</v>
      </c>
      <c r="C6705" s="44"/>
      <c r="D6705" s="44" t="s">
        <v>21</v>
      </c>
      <c r="E6705" s="106" t="s">
        <v>18540</v>
      </c>
      <c r="F6705" s="9" t="s">
        <v>18539</v>
      </c>
      <c r="G6705" s="9" t="s">
        <v>18538</v>
      </c>
      <c r="H6705" s="133">
        <v>180</v>
      </c>
    </row>
    <row r="6706" spans="1:8" x14ac:dyDescent="0.2">
      <c r="A6706" s="106" t="s">
        <v>25</v>
      </c>
      <c r="B6706" s="44" t="s">
        <v>9</v>
      </c>
      <c r="C6706" s="44"/>
      <c r="D6706" s="44" t="s">
        <v>21</v>
      </c>
      <c r="E6706" s="106" t="s">
        <v>18537</v>
      </c>
      <c r="F6706" s="9" t="s">
        <v>18536</v>
      </c>
      <c r="G6706" s="9" t="s">
        <v>18535</v>
      </c>
      <c r="H6706" s="133">
        <v>450</v>
      </c>
    </row>
    <row r="6707" spans="1:8" x14ac:dyDescent="0.2">
      <c r="A6707" s="106" t="s">
        <v>18534</v>
      </c>
      <c r="B6707" s="44" t="s">
        <v>9</v>
      </c>
      <c r="C6707" s="44"/>
      <c r="D6707" s="44" t="s">
        <v>21</v>
      </c>
      <c r="E6707" s="106" t="s">
        <v>18533</v>
      </c>
      <c r="F6707" s="9" t="s">
        <v>18532</v>
      </c>
      <c r="G6707" s="9" t="s">
        <v>18531</v>
      </c>
      <c r="H6707" s="133">
        <v>250</v>
      </c>
    </row>
    <row r="6708" spans="1:8" x14ac:dyDescent="0.2">
      <c r="A6708" s="106" t="s">
        <v>25</v>
      </c>
      <c r="B6708" s="44" t="s">
        <v>9</v>
      </c>
      <c r="C6708" s="44"/>
      <c r="D6708" s="44" t="s">
        <v>21</v>
      </c>
      <c r="E6708" s="106" t="s">
        <v>18530</v>
      </c>
      <c r="F6708" s="9" t="s">
        <v>18529</v>
      </c>
      <c r="G6708" s="9" t="s">
        <v>18528</v>
      </c>
      <c r="H6708" s="133">
        <v>400</v>
      </c>
    </row>
    <row r="6709" spans="1:8" x14ac:dyDescent="0.2">
      <c r="A6709" s="106" t="s">
        <v>18515</v>
      </c>
      <c r="B6709" s="44" t="s">
        <v>9</v>
      </c>
      <c r="C6709" s="44"/>
      <c r="D6709" s="44" t="s">
        <v>21</v>
      </c>
      <c r="E6709" s="106" t="s">
        <v>18527</v>
      </c>
      <c r="F6709" s="9" t="s">
        <v>18526</v>
      </c>
      <c r="G6709" s="9" t="s">
        <v>18525</v>
      </c>
      <c r="H6709" s="133">
        <v>1300</v>
      </c>
    </row>
    <row r="6710" spans="1:8" x14ac:dyDescent="0.2">
      <c r="A6710" s="106" t="s">
        <v>18515</v>
      </c>
      <c r="B6710" s="44" t="s">
        <v>9</v>
      </c>
      <c r="C6710" s="44"/>
      <c r="D6710" s="44" t="s">
        <v>21</v>
      </c>
      <c r="E6710" s="106" t="s">
        <v>12572</v>
      </c>
      <c r="F6710" s="9" t="s">
        <v>18524</v>
      </c>
      <c r="G6710" s="9" t="s">
        <v>18523</v>
      </c>
      <c r="H6710" s="133">
        <v>1300</v>
      </c>
    </row>
    <row r="6711" spans="1:8" x14ac:dyDescent="0.2">
      <c r="A6711" s="106" t="s">
        <v>18515</v>
      </c>
      <c r="B6711" s="44" t="s">
        <v>9</v>
      </c>
      <c r="C6711" s="44"/>
      <c r="D6711" s="44" t="s">
        <v>21</v>
      </c>
      <c r="E6711" s="106" t="s">
        <v>18522</v>
      </c>
      <c r="F6711" s="9" t="s">
        <v>18521</v>
      </c>
      <c r="G6711" s="9" t="s">
        <v>18520</v>
      </c>
      <c r="H6711" s="133">
        <v>1160</v>
      </c>
    </row>
    <row r="6712" spans="1:8" x14ac:dyDescent="0.2">
      <c r="A6712" s="106" t="s">
        <v>18519</v>
      </c>
      <c r="B6712" s="44" t="s">
        <v>9</v>
      </c>
      <c r="C6712" s="44"/>
      <c r="D6712" s="44" t="s">
        <v>21</v>
      </c>
      <c r="E6712" s="106" t="s">
        <v>18518</v>
      </c>
      <c r="F6712" s="9" t="s">
        <v>18517</v>
      </c>
      <c r="G6712" s="9" t="s">
        <v>18516</v>
      </c>
      <c r="H6712" s="133">
        <v>2000</v>
      </c>
    </row>
    <row r="6713" spans="1:8" x14ac:dyDescent="0.2">
      <c r="A6713" s="106" t="s">
        <v>18515</v>
      </c>
      <c r="B6713" s="44" t="s">
        <v>9</v>
      </c>
      <c r="C6713" s="44"/>
      <c r="D6713" s="44" t="s">
        <v>21</v>
      </c>
      <c r="E6713" s="106" t="s">
        <v>18514</v>
      </c>
      <c r="F6713" s="9" t="s">
        <v>18513</v>
      </c>
      <c r="G6713" s="9" t="s">
        <v>18512</v>
      </c>
      <c r="H6713" s="133">
        <v>1300</v>
      </c>
    </row>
    <row r="6714" spans="1:8" x14ac:dyDescent="0.2">
      <c r="A6714" s="106" t="s">
        <v>18511</v>
      </c>
      <c r="B6714" s="44" t="s">
        <v>9</v>
      </c>
      <c r="C6714" s="44"/>
      <c r="D6714" s="44" t="s">
        <v>21</v>
      </c>
      <c r="E6714" s="106" t="s">
        <v>18510</v>
      </c>
      <c r="F6714" s="9" t="s">
        <v>18509</v>
      </c>
      <c r="G6714" s="9" t="s">
        <v>18508</v>
      </c>
      <c r="H6714" s="133">
        <v>600</v>
      </c>
    </row>
    <row r="6715" spans="1:8" x14ac:dyDescent="0.2">
      <c r="A6715" s="106" t="s">
        <v>18507</v>
      </c>
      <c r="B6715" s="44" t="s">
        <v>9</v>
      </c>
      <c r="C6715" s="44"/>
      <c r="D6715" s="44" t="s">
        <v>21</v>
      </c>
      <c r="E6715" s="106" t="s">
        <v>18506</v>
      </c>
      <c r="F6715" s="9" t="s">
        <v>18505</v>
      </c>
      <c r="G6715" s="9" t="s">
        <v>18504</v>
      </c>
      <c r="H6715" s="133">
        <v>2000</v>
      </c>
    </row>
    <row r="6716" spans="1:8" x14ac:dyDescent="0.2">
      <c r="A6716" s="106" t="s">
        <v>18503</v>
      </c>
      <c r="B6716" s="27" t="s">
        <v>9</v>
      </c>
      <c r="C6716" s="44"/>
      <c r="D6716" s="44"/>
      <c r="E6716" s="106" t="s">
        <v>18502</v>
      </c>
      <c r="F6716" s="9" t="s">
        <v>18501</v>
      </c>
      <c r="G6716" s="9" t="s">
        <v>18501</v>
      </c>
      <c r="H6716" s="133">
        <v>5000.18</v>
      </c>
    </row>
    <row r="6717" spans="1:8" x14ac:dyDescent="0.2">
      <c r="A6717" s="106" t="s">
        <v>18500</v>
      </c>
      <c r="B6717" s="44" t="s">
        <v>9</v>
      </c>
      <c r="C6717" s="44"/>
      <c r="D6717" s="44"/>
      <c r="E6717" s="106" t="s">
        <v>18499</v>
      </c>
      <c r="F6717" s="9" t="s">
        <v>18498</v>
      </c>
      <c r="G6717" s="9" t="s">
        <v>18498</v>
      </c>
      <c r="H6717" s="133">
        <v>2320</v>
      </c>
    </row>
    <row r="6718" spans="1:8" x14ac:dyDescent="0.2">
      <c r="A6718" s="106" t="s">
        <v>18497</v>
      </c>
      <c r="B6718" s="27" t="s">
        <v>9</v>
      </c>
      <c r="C6718" s="44"/>
      <c r="D6718" s="44"/>
      <c r="E6718" s="106" t="s">
        <v>18496</v>
      </c>
      <c r="F6718" s="9" t="s">
        <v>18495</v>
      </c>
      <c r="G6718" s="9" t="s">
        <v>18495</v>
      </c>
      <c r="H6718" s="133">
        <v>15000.54</v>
      </c>
    </row>
    <row r="6719" spans="1:8" x14ac:dyDescent="0.2">
      <c r="A6719" s="166" t="s">
        <v>18088</v>
      </c>
      <c r="B6719" s="166"/>
      <c r="C6719" s="166" t="s">
        <v>9</v>
      </c>
      <c r="D6719" s="166" t="s">
        <v>2193</v>
      </c>
      <c r="E6719" s="141" t="s">
        <v>18494</v>
      </c>
      <c r="F6719" s="140" t="s">
        <v>18493</v>
      </c>
      <c r="G6719" s="140" t="s">
        <v>18492</v>
      </c>
      <c r="H6719" s="167">
        <v>2070.4987000000001</v>
      </c>
    </row>
    <row r="6720" spans="1:8" x14ac:dyDescent="0.2">
      <c r="A6720" s="166" t="s">
        <v>18088</v>
      </c>
      <c r="B6720" s="166"/>
      <c r="C6720" s="166" t="s">
        <v>9</v>
      </c>
      <c r="D6720" s="166" t="s">
        <v>2193</v>
      </c>
      <c r="E6720" s="141" t="s">
        <v>18491</v>
      </c>
      <c r="F6720" s="140" t="s">
        <v>18490</v>
      </c>
      <c r="G6720" s="140" t="s">
        <v>18489</v>
      </c>
      <c r="H6720" s="167">
        <v>2070.4987000000001</v>
      </c>
    </row>
    <row r="6721" spans="1:8" x14ac:dyDescent="0.2">
      <c r="A6721" s="166" t="s">
        <v>18088</v>
      </c>
      <c r="B6721" s="166"/>
      <c r="C6721" s="166" t="s">
        <v>9</v>
      </c>
      <c r="D6721" s="166" t="s">
        <v>2193</v>
      </c>
      <c r="E6721" s="141" t="s">
        <v>18488</v>
      </c>
      <c r="F6721" s="140" t="s">
        <v>18487</v>
      </c>
      <c r="G6721" s="140" t="s">
        <v>18486</v>
      </c>
      <c r="H6721" s="167">
        <v>2070.4987000000001</v>
      </c>
    </row>
    <row r="6722" spans="1:8" x14ac:dyDescent="0.2">
      <c r="A6722" s="166" t="s">
        <v>18088</v>
      </c>
      <c r="B6722" s="166"/>
      <c r="C6722" s="166" t="s">
        <v>9</v>
      </c>
      <c r="D6722" s="166" t="s">
        <v>2193</v>
      </c>
      <c r="E6722" s="141" t="s">
        <v>18485</v>
      </c>
      <c r="F6722" s="140" t="s">
        <v>15234</v>
      </c>
      <c r="G6722" s="140" t="s">
        <v>15235</v>
      </c>
      <c r="H6722" s="167">
        <v>2070.4987000000001</v>
      </c>
    </row>
    <row r="6723" spans="1:8" x14ac:dyDescent="0.2">
      <c r="A6723" s="166" t="s">
        <v>18088</v>
      </c>
      <c r="B6723" s="166"/>
      <c r="C6723" s="166" t="s">
        <v>9</v>
      </c>
      <c r="D6723" s="166" t="s">
        <v>2193</v>
      </c>
      <c r="E6723" s="141" t="s">
        <v>18484</v>
      </c>
      <c r="F6723" s="140" t="s">
        <v>18483</v>
      </c>
      <c r="G6723" s="140" t="s">
        <v>18482</v>
      </c>
      <c r="H6723" s="167">
        <v>2070.4987000000001</v>
      </c>
    </row>
    <row r="6724" spans="1:8" x14ac:dyDescent="0.2">
      <c r="A6724" s="166" t="s">
        <v>18088</v>
      </c>
      <c r="B6724" s="166"/>
      <c r="C6724" s="166" t="s">
        <v>9</v>
      </c>
      <c r="D6724" s="166" t="s">
        <v>2193</v>
      </c>
      <c r="E6724" s="141" t="s">
        <v>18481</v>
      </c>
      <c r="F6724" s="140" t="s">
        <v>18480</v>
      </c>
      <c r="G6724" s="140" t="s">
        <v>18479</v>
      </c>
      <c r="H6724" s="167">
        <v>2070.4987000000001</v>
      </c>
    </row>
    <row r="6725" spans="1:8" x14ac:dyDescent="0.2">
      <c r="A6725" s="166" t="s">
        <v>18088</v>
      </c>
      <c r="B6725" s="166"/>
      <c r="C6725" s="166" t="s">
        <v>9</v>
      </c>
      <c r="D6725" s="166" t="s">
        <v>2193</v>
      </c>
      <c r="E6725" s="141" t="s">
        <v>18478</v>
      </c>
      <c r="F6725" s="140" t="s">
        <v>18477</v>
      </c>
      <c r="G6725" s="140" t="s">
        <v>18476</v>
      </c>
      <c r="H6725" s="167">
        <v>2070.4987000000001</v>
      </c>
    </row>
    <row r="6726" spans="1:8" x14ac:dyDescent="0.2">
      <c r="A6726" s="166" t="s">
        <v>18088</v>
      </c>
      <c r="B6726" s="166"/>
      <c r="C6726" s="166" t="s">
        <v>9</v>
      </c>
      <c r="D6726" s="166" t="s">
        <v>2193</v>
      </c>
      <c r="E6726" s="141" t="s">
        <v>18475</v>
      </c>
      <c r="F6726" s="140" t="s">
        <v>18474</v>
      </c>
      <c r="G6726" s="140" t="s">
        <v>11992</v>
      </c>
      <c r="H6726" s="167">
        <v>2070.4987000000001</v>
      </c>
    </row>
    <row r="6727" spans="1:8" x14ac:dyDescent="0.2">
      <c r="A6727" s="166" t="s">
        <v>18088</v>
      </c>
      <c r="B6727" s="166"/>
      <c r="C6727" s="166" t="s">
        <v>9</v>
      </c>
      <c r="D6727" s="166" t="s">
        <v>2193</v>
      </c>
      <c r="E6727" s="141" t="s">
        <v>18473</v>
      </c>
      <c r="F6727" s="140" t="s">
        <v>18472</v>
      </c>
      <c r="G6727" s="140" t="s">
        <v>18471</v>
      </c>
      <c r="H6727" s="167">
        <v>2070.4987000000001</v>
      </c>
    </row>
    <row r="6728" spans="1:8" x14ac:dyDescent="0.2">
      <c r="A6728" s="166" t="s">
        <v>18088</v>
      </c>
      <c r="B6728" s="166"/>
      <c r="C6728" s="166" t="s">
        <v>9</v>
      </c>
      <c r="D6728" s="166" t="s">
        <v>2193</v>
      </c>
      <c r="E6728" s="141" t="s">
        <v>18470</v>
      </c>
      <c r="F6728" s="140" t="s">
        <v>18469</v>
      </c>
      <c r="G6728" s="140" t="s">
        <v>18468</v>
      </c>
      <c r="H6728" s="167">
        <v>2070.4987000000001</v>
      </c>
    </row>
    <row r="6729" spans="1:8" x14ac:dyDescent="0.2">
      <c r="A6729" s="166" t="s">
        <v>18088</v>
      </c>
      <c r="B6729" s="166"/>
      <c r="C6729" s="166" t="s">
        <v>9</v>
      </c>
      <c r="D6729" s="166" t="s">
        <v>2193</v>
      </c>
      <c r="E6729" s="141" t="s">
        <v>18467</v>
      </c>
      <c r="F6729" s="140" t="s">
        <v>18466</v>
      </c>
      <c r="G6729" s="140" t="s">
        <v>18465</v>
      </c>
      <c r="H6729" s="167">
        <v>2070.4987000000001</v>
      </c>
    </row>
    <row r="6730" spans="1:8" x14ac:dyDescent="0.2">
      <c r="A6730" s="166" t="s">
        <v>18088</v>
      </c>
      <c r="B6730" s="166"/>
      <c r="C6730" s="166" t="s">
        <v>9</v>
      </c>
      <c r="D6730" s="166" t="s">
        <v>2193</v>
      </c>
      <c r="E6730" s="141" t="s">
        <v>18464</v>
      </c>
      <c r="F6730" s="140" t="s">
        <v>18463</v>
      </c>
      <c r="G6730" s="140" t="s">
        <v>18462</v>
      </c>
      <c r="H6730" s="167">
        <v>2070.4987000000001</v>
      </c>
    </row>
    <row r="6731" spans="1:8" x14ac:dyDescent="0.2">
      <c r="A6731" s="166" t="s">
        <v>18088</v>
      </c>
      <c r="B6731" s="166"/>
      <c r="C6731" s="166" t="s">
        <v>9</v>
      </c>
      <c r="D6731" s="166" t="s">
        <v>2193</v>
      </c>
      <c r="E6731" s="141" t="s">
        <v>18461</v>
      </c>
      <c r="F6731" s="140" t="s">
        <v>18460</v>
      </c>
      <c r="G6731" s="140" t="s">
        <v>18459</v>
      </c>
      <c r="H6731" s="167">
        <v>2070.4987000000001</v>
      </c>
    </row>
    <row r="6732" spans="1:8" x14ac:dyDescent="0.2">
      <c r="A6732" s="166" t="s">
        <v>18088</v>
      </c>
      <c r="B6732" s="166"/>
      <c r="C6732" s="166" t="s">
        <v>9</v>
      </c>
      <c r="D6732" s="166" t="s">
        <v>2193</v>
      </c>
      <c r="E6732" s="141" t="s">
        <v>18458</v>
      </c>
      <c r="F6732" s="140" t="s">
        <v>18457</v>
      </c>
      <c r="G6732" s="140" t="s">
        <v>18456</v>
      </c>
      <c r="H6732" s="167">
        <v>2070.4987000000001</v>
      </c>
    </row>
    <row r="6733" spans="1:8" x14ac:dyDescent="0.2">
      <c r="A6733" s="166" t="s">
        <v>18088</v>
      </c>
      <c r="B6733" s="166"/>
      <c r="C6733" s="166" t="s">
        <v>9</v>
      </c>
      <c r="D6733" s="166" t="s">
        <v>2193</v>
      </c>
      <c r="E6733" s="141" t="s">
        <v>18455</v>
      </c>
      <c r="F6733" s="140" t="s">
        <v>18454</v>
      </c>
      <c r="G6733" s="140" t="s">
        <v>18453</v>
      </c>
      <c r="H6733" s="167">
        <v>2070.4987000000001</v>
      </c>
    </row>
    <row r="6734" spans="1:8" x14ac:dyDescent="0.2">
      <c r="A6734" s="166" t="s">
        <v>18088</v>
      </c>
      <c r="B6734" s="166"/>
      <c r="C6734" s="166" t="s">
        <v>9</v>
      </c>
      <c r="D6734" s="166" t="s">
        <v>2193</v>
      </c>
      <c r="E6734" s="141" t="s">
        <v>18452</v>
      </c>
      <c r="F6734" s="140" t="s">
        <v>18451</v>
      </c>
      <c r="G6734" s="140" t="s">
        <v>18450</v>
      </c>
      <c r="H6734" s="167">
        <v>2070.4987000000001</v>
      </c>
    </row>
    <row r="6735" spans="1:8" x14ac:dyDescent="0.2">
      <c r="A6735" s="166" t="s">
        <v>18088</v>
      </c>
      <c r="B6735" s="166"/>
      <c r="C6735" s="166" t="s">
        <v>9</v>
      </c>
      <c r="D6735" s="166" t="s">
        <v>2193</v>
      </c>
      <c r="E6735" s="141" t="s">
        <v>18449</v>
      </c>
      <c r="F6735" s="140" t="s">
        <v>18448</v>
      </c>
      <c r="G6735" s="140" t="s">
        <v>18447</v>
      </c>
      <c r="H6735" s="167">
        <v>2070.4987000000001</v>
      </c>
    </row>
    <row r="6736" spans="1:8" x14ac:dyDescent="0.2">
      <c r="A6736" s="166" t="s">
        <v>18088</v>
      </c>
      <c r="B6736" s="166"/>
      <c r="C6736" s="166" t="s">
        <v>9</v>
      </c>
      <c r="D6736" s="166" t="s">
        <v>2193</v>
      </c>
      <c r="E6736" s="141" t="s">
        <v>18446</v>
      </c>
      <c r="F6736" s="140" t="s">
        <v>18445</v>
      </c>
      <c r="G6736" s="140" t="s">
        <v>18444</v>
      </c>
      <c r="H6736" s="167">
        <v>2070.4987000000001</v>
      </c>
    </row>
    <row r="6737" spans="1:8" x14ac:dyDescent="0.2">
      <c r="A6737" s="166" t="s">
        <v>18088</v>
      </c>
      <c r="B6737" s="166"/>
      <c r="C6737" s="166" t="s">
        <v>9</v>
      </c>
      <c r="D6737" s="166" t="s">
        <v>2193</v>
      </c>
      <c r="E6737" s="141" t="s">
        <v>18443</v>
      </c>
      <c r="F6737" s="140" t="s">
        <v>18442</v>
      </c>
      <c r="G6737" s="140" t="s">
        <v>18441</v>
      </c>
      <c r="H6737" s="167">
        <v>2070.4987000000001</v>
      </c>
    </row>
    <row r="6738" spans="1:8" x14ac:dyDescent="0.2">
      <c r="A6738" s="166" t="s">
        <v>18088</v>
      </c>
      <c r="B6738" s="166"/>
      <c r="C6738" s="166" t="s">
        <v>9</v>
      </c>
      <c r="D6738" s="166" t="s">
        <v>2193</v>
      </c>
      <c r="E6738" s="141" t="s">
        <v>18440</v>
      </c>
      <c r="F6738" s="140" t="s">
        <v>15112</v>
      </c>
      <c r="G6738" s="140" t="s">
        <v>15113</v>
      </c>
      <c r="H6738" s="167">
        <v>2070.4987000000001</v>
      </c>
    </row>
    <row r="6739" spans="1:8" x14ac:dyDescent="0.2">
      <c r="A6739" s="166" t="s">
        <v>18088</v>
      </c>
      <c r="B6739" s="166"/>
      <c r="C6739" s="166" t="s">
        <v>9</v>
      </c>
      <c r="D6739" s="166" t="s">
        <v>2193</v>
      </c>
      <c r="E6739" s="141" t="s">
        <v>18439</v>
      </c>
      <c r="F6739" s="140" t="s">
        <v>18438</v>
      </c>
      <c r="G6739" s="140" t="s">
        <v>18437</v>
      </c>
      <c r="H6739" s="167">
        <v>2070.4987000000001</v>
      </c>
    </row>
    <row r="6740" spans="1:8" x14ac:dyDescent="0.2">
      <c r="A6740" s="166" t="s">
        <v>18088</v>
      </c>
      <c r="B6740" s="166"/>
      <c r="C6740" s="166" t="s">
        <v>9</v>
      </c>
      <c r="D6740" s="166" t="s">
        <v>2193</v>
      </c>
      <c r="E6740" s="141" t="s">
        <v>18436</v>
      </c>
      <c r="F6740" s="140" t="s">
        <v>18435</v>
      </c>
      <c r="G6740" s="140" t="s">
        <v>18434</v>
      </c>
      <c r="H6740" s="167">
        <v>2070.4987000000001</v>
      </c>
    </row>
    <row r="6741" spans="1:8" x14ac:dyDescent="0.2">
      <c r="A6741" s="166" t="s">
        <v>18088</v>
      </c>
      <c r="B6741" s="166"/>
      <c r="C6741" s="166" t="s">
        <v>9</v>
      </c>
      <c r="D6741" s="166" t="s">
        <v>2193</v>
      </c>
      <c r="E6741" s="141" t="s">
        <v>18433</v>
      </c>
      <c r="F6741" s="140" t="s">
        <v>18432</v>
      </c>
      <c r="G6741" s="140" t="s">
        <v>18431</v>
      </c>
      <c r="H6741" s="167">
        <v>2070.4987000000001</v>
      </c>
    </row>
    <row r="6742" spans="1:8" x14ac:dyDescent="0.2">
      <c r="A6742" s="166" t="s">
        <v>18088</v>
      </c>
      <c r="B6742" s="166"/>
      <c r="C6742" s="166" t="s">
        <v>9</v>
      </c>
      <c r="D6742" s="166" t="s">
        <v>2193</v>
      </c>
      <c r="E6742" s="141" t="s">
        <v>18430</v>
      </c>
      <c r="F6742" s="140" t="s">
        <v>18429</v>
      </c>
      <c r="G6742" s="140" t="s">
        <v>18428</v>
      </c>
      <c r="H6742" s="167">
        <v>2070.4987000000001</v>
      </c>
    </row>
    <row r="6743" spans="1:8" x14ac:dyDescent="0.2">
      <c r="A6743" s="166" t="s">
        <v>18088</v>
      </c>
      <c r="B6743" s="166"/>
      <c r="C6743" s="166" t="s">
        <v>9</v>
      </c>
      <c r="D6743" s="166" t="s">
        <v>2193</v>
      </c>
      <c r="E6743" s="141" t="s">
        <v>18427</v>
      </c>
      <c r="F6743" s="140" t="s">
        <v>18426</v>
      </c>
      <c r="G6743" s="140" t="s">
        <v>18425</v>
      </c>
      <c r="H6743" s="167">
        <v>2070.4987000000001</v>
      </c>
    </row>
    <row r="6744" spans="1:8" x14ac:dyDescent="0.2">
      <c r="A6744" s="166" t="s">
        <v>18088</v>
      </c>
      <c r="B6744" s="166"/>
      <c r="C6744" s="166" t="s">
        <v>9</v>
      </c>
      <c r="D6744" s="166" t="s">
        <v>2193</v>
      </c>
      <c r="E6744" s="141" t="s">
        <v>18424</v>
      </c>
      <c r="F6744" s="140" t="s">
        <v>18423</v>
      </c>
      <c r="G6744" s="140" t="s">
        <v>18422</v>
      </c>
      <c r="H6744" s="167">
        <v>2070.4987000000001</v>
      </c>
    </row>
    <row r="6745" spans="1:8" x14ac:dyDescent="0.2">
      <c r="A6745" s="166" t="s">
        <v>18088</v>
      </c>
      <c r="B6745" s="166"/>
      <c r="C6745" s="166" t="s">
        <v>9</v>
      </c>
      <c r="D6745" s="166" t="s">
        <v>2193</v>
      </c>
      <c r="E6745" s="141" t="s">
        <v>18421</v>
      </c>
      <c r="F6745" s="140" t="s">
        <v>18420</v>
      </c>
      <c r="G6745" s="140" t="s">
        <v>18419</v>
      </c>
      <c r="H6745" s="167">
        <v>2070.4987000000001</v>
      </c>
    </row>
    <row r="6746" spans="1:8" x14ac:dyDescent="0.2">
      <c r="A6746" s="166" t="s">
        <v>18088</v>
      </c>
      <c r="B6746" s="166"/>
      <c r="C6746" s="166" t="s">
        <v>9</v>
      </c>
      <c r="D6746" s="166" t="s">
        <v>2193</v>
      </c>
      <c r="E6746" s="141" t="s">
        <v>18418</v>
      </c>
      <c r="F6746" s="140" t="s">
        <v>18417</v>
      </c>
      <c r="G6746" s="140" t="s">
        <v>18416</v>
      </c>
      <c r="H6746" s="167">
        <v>2070.4987000000001</v>
      </c>
    </row>
    <row r="6747" spans="1:8" x14ac:dyDescent="0.2">
      <c r="A6747" s="166" t="s">
        <v>18088</v>
      </c>
      <c r="B6747" s="166"/>
      <c r="C6747" s="166" t="s">
        <v>9</v>
      </c>
      <c r="D6747" s="166" t="s">
        <v>2193</v>
      </c>
      <c r="E6747" s="141" t="s">
        <v>18415</v>
      </c>
      <c r="F6747" s="140" t="s">
        <v>18414</v>
      </c>
      <c r="G6747" s="140" t="s">
        <v>18413</v>
      </c>
      <c r="H6747" s="167">
        <v>2070.4987000000001</v>
      </c>
    </row>
    <row r="6748" spans="1:8" x14ac:dyDescent="0.2">
      <c r="A6748" s="166" t="s">
        <v>18088</v>
      </c>
      <c r="B6748" s="166"/>
      <c r="C6748" s="166" t="s">
        <v>9</v>
      </c>
      <c r="D6748" s="166" t="s">
        <v>2193</v>
      </c>
      <c r="E6748" s="141" t="s">
        <v>18412</v>
      </c>
      <c r="F6748" s="140" t="s">
        <v>18411</v>
      </c>
      <c r="G6748" s="140" t="s">
        <v>18410</v>
      </c>
      <c r="H6748" s="167">
        <v>2070.4987000000001</v>
      </c>
    </row>
    <row r="6749" spans="1:8" x14ac:dyDescent="0.2">
      <c r="A6749" s="166" t="s">
        <v>18088</v>
      </c>
      <c r="B6749" s="166"/>
      <c r="C6749" s="166" t="s">
        <v>9</v>
      </c>
      <c r="D6749" s="166" t="s">
        <v>2193</v>
      </c>
      <c r="E6749" s="141" t="s">
        <v>18409</v>
      </c>
      <c r="F6749" s="140" t="s">
        <v>15091</v>
      </c>
      <c r="G6749" s="140" t="s">
        <v>15092</v>
      </c>
      <c r="H6749" s="167">
        <v>2070.4987000000001</v>
      </c>
    </row>
    <row r="6750" spans="1:8" x14ac:dyDescent="0.2">
      <c r="A6750" s="166" t="s">
        <v>18088</v>
      </c>
      <c r="B6750" s="166"/>
      <c r="C6750" s="166" t="s">
        <v>9</v>
      </c>
      <c r="D6750" s="166" t="s">
        <v>2193</v>
      </c>
      <c r="E6750" s="141" t="s">
        <v>18408</v>
      </c>
      <c r="F6750" s="140" t="s">
        <v>16614</v>
      </c>
      <c r="G6750" s="140" t="s">
        <v>18407</v>
      </c>
      <c r="H6750" s="167">
        <v>2070.4987000000001</v>
      </c>
    </row>
    <row r="6751" spans="1:8" x14ac:dyDescent="0.2">
      <c r="A6751" s="166" t="s">
        <v>18088</v>
      </c>
      <c r="B6751" s="166"/>
      <c r="C6751" s="166" t="s">
        <v>9</v>
      </c>
      <c r="D6751" s="166" t="s">
        <v>2193</v>
      </c>
      <c r="E6751" s="141" t="s">
        <v>18406</v>
      </c>
      <c r="F6751" s="140" t="s">
        <v>18405</v>
      </c>
      <c r="G6751" s="140" t="s">
        <v>18404</v>
      </c>
      <c r="H6751" s="167">
        <v>2070.4987000000001</v>
      </c>
    </row>
    <row r="6752" spans="1:8" x14ac:dyDescent="0.2">
      <c r="A6752" s="166" t="s">
        <v>18088</v>
      </c>
      <c r="B6752" s="166"/>
      <c r="C6752" s="166" t="s">
        <v>9</v>
      </c>
      <c r="D6752" s="166" t="s">
        <v>2193</v>
      </c>
      <c r="E6752" s="141" t="s">
        <v>18403</v>
      </c>
      <c r="F6752" s="140" t="s">
        <v>17952</v>
      </c>
      <c r="G6752" s="140" t="s">
        <v>18402</v>
      </c>
      <c r="H6752" s="167">
        <v>2070.4987000000001</v>
      </c>
    </row>
    <row r="6753" spans="1:8" x14ac:dyDescent="0.2">
      <c r="A6753" s="166" t="s">
        <v>18088</v>
      </c>
      <c r="B6753" s="166"/>
      <c r="C6753" s="166" t="s">
        <v>9</v>
      </c>
      <c r="D6753" s="166" t="s">
        <v>2193</v>
      </c>
      <c r="E6753" s="141" t="s">
        <v>18401</v>
      </c>
      <c r="F6753" s="140" t="s">
        <v>18400</v>
      </c>
      <c r="G6753" s="140" t="s">
        <v>18399</v>
      </c>
      <c r="H6753" s="167">
        <v>2070.4987000000001</v>
      </c>
    </row>
    <row r="6754" spans="1:8" x14ac:dyDescent="0.2">
      <c r="A6754" s="166" t="s">
        <v>18088</v>
      </c>
      <c r="B6754" s="166"/>
      <c r="C6754" s="166" t="s">
        <v>9</v>
      </c>
      <c r="D6754" s="166" t="s">
        <v>2193</v>
      </c>
      <c r="E6754" s="141" t="s">
        <v>18398</v>
      </c>
      <c r="F6754" s="140" t="s">
        <v>18397</v>
      </c>
      <c r="G6754" s="140" t="s">
        <v>18396</v>
      </c>
      <c r="H6754" s="167">
        <v>2070.4987000000001</v>
      </c>
    </row>
    <row r="6755" spans="1:8" x14ac:dyDescent="0.2">
      <c r="A6755" s="166" t="s">
        <v>18088</v>
      </c>
      <c r="B6755" s="166"/>
      <c r="C6755" s="166" t="s">
        <v>9</v>
      </c>
      <c r="D6755" s="166" t="s">
        <v>2193</v>
      </c>
      <c r="E6755" s="141" t="s">
        <v>18395</v>
      </c>
      <c r="F6755" s="140" t="s">
        <v>18394</v>
      </c>
      <c r="G6755" s="140" t="s">
        <v>18393</v>
      </c>
      <c r="H6755" s="167">
        <v>2070.4987000000001</v>
      </c>
    </row>
    <row r="6756" spans="1:8" x14ac:dyDescent="0.2">
      <c r="A6756" s="166" t="s">
        <v>18088</v>
      </c>
      <c r="B6756" s="166"/>
      <c r="C6756" s="166" t="s">
        <v>9</v>
      </c>
      <c r="D6756" s="166" t="s">
        <v>2193</v>
      </c>
      <c r="E6756" s="141" t="s">
        <v>18392</v>
      </c>
      <c r="F6756" s="140" t="s">
        <v>18391</v>
      </c>
      <c r="G6756" s="140" t="s">
        <v>18390</v>
      </c>
      <c r="H6756" s="167">
        <v>2070.4987000000001</v>
      </c>
    </row>
    <row r="6757" spans="1:8" x14ac:dyDescent="0.2">
      <c r="A6757" s="166" t="s">
        <v>18088</v>
      </c>
      <c r="B6757" s="166"/>
      <c r="C6757" s="166" t="s">
        <v>9</v>
      </c>
      <c r="D6757" s="166" t="s">
        <v>2193</v>
      </c>
      <c r="E6757" s="141" t="s">
        <v>18389</v>
      </c>
      <c r="F6757" s="140" t="s">
        <v>18388</v>
      </c>
      <c r="G6757" s="140" t="s">
        <v>18387</v>
      </c>
      <c r="H6757" s="167">
        <v>2070.4987000000001</v>
      </c>
    </row>
    <row r="6758" spans="1:8" x14ac:dyDescent="0.2">
      <c r="A6758" s="166" t="s">
        <v>18088</v>
      </c>
      <c r="B6758" s="166"/>
      <c r="C6758" s="166" t="s">
        <v>9</v>
      </c>
      <c r="D6758" s="166" t="s">
        <v>2193</v>
      </c>
      <c r="E6758" s="141" t="s">
        <v>18386</v>
      </c>
      <c r="F6758" s="140" t="s">
        <v>18385</v>
      </c>
      <c r="G6758" s="140" t="s">
        <v>18384</v>
      </c>
      <c r="H6758" s="167">
        <v>2070.4987000000001</v>
      </c>
    </row>
    <row r="6759" spans="1:8" x14ac:dyDescent="0.2">
      <c r="A6759" s="166" t="s">
        <v>18088</v>
      </c>
      <c r="B6759" s="166"/>
      <c r="C6759" s="166" t="s">
        <v>9</v>
      </c>
      <c r="D6759" s="166" t="s">
        <v>2193</v>
      </c>
      <c r="E6759" s="141" t="s">
        <v>18383</v>
      </c>
      <c r="F6759" s="140" t="s">
        <v>18382</v>
      </c>
      <c r="G6759" s="140" t="s">
        <v>18381</v>
      </c>
      <c r="H6759" s="167">
        <v>2070.4987000000001</v>
      </c>
    </row>
    <row r="6760" spans="1:8" x14ac:dyDescent="0.2">
      <c r="A6760" s="166" t="s">
        <v>18088</v>
      </c>
      <c r="B6760" s="166"/>
      <c r="C6760" s="166" t="s">
        <v>9</v>
      </c>
      <c r="D6760" s="166" t="s">
        <v>2193</v>
      </c>
      <c r="E6760" s="141" t="s">
        <v>18380</v>
      </c>
      <c r="F6760" s="140" t="s">
        <v>18379</v>
      </c>
      <c r="G6760" s="140" t="s">
        <v>18378</v>
      </c>
      <c r="H6760" s="167">
        <v>2070.4987000000001</v>
      </c>
    </row>
    <row r="6761" spans="1:8" x14ac:dyDescent="0.2">
      <c r="A6761" s="166" t="s">
        <v>18088</v>
      </c>
      <c r="B6761" s="166"/>
      <c r="C6761" s="166" t="s">
        <v>9</v>
      </c>
      <c r="D6761" s="166" t="s">
        <v>2193</v>
      </c>
      <c r="E6761" s="141" t="s">
        <v>18377</v>
      </c>
      <c r="F6761" s="140" t="s">
        <v>2308</v>
      </c>
      <c r="G6761" s="140" t="s">
        <v>18376</v>
      </c>
      <c r="H6761" s="167">
        <v>2070.4987000000001</v>
      </c>
    </row>
    <row r="6762" spans="1:8" x14ac:dyDescent="0.2">
      <c r="A6762" s="166" t="s">
        <v>18088</v>
      </c>
      <c r="B6762" s="166"/>
      <c r="C6762" s="166" t="s">
        <v>9</v>
      </c>
      <c r="D6762" s="166" t="s">
        <v>2193</v>
      </c>
      <c r="E6762" s="141" t="s">
        <v>18375</v>
      </c>
      <c r="F6762" s="140" t="s">
        <v>18374</v>
      </c>
      <c r="G6762" s="140" t="s">
        <v>18373</v>
      </c>
      <c r="H6762" s="167">
        <v>2070.4987000000001</v>
      </c>
    </row>
    <row r="6763" spans="1:8" x14ac:dyDescent="0.2">
      <c r="A6763" s="166" t="s">
        <v>18088</v>
      </c>
      <c r="B6763" s="166"/>
      <c r="C6763" s="166" t="s">
        <v>9</v>
      </c>
      <c r="D6763" s="166" t="s">
        <v>2193</v>
      </c>
      <c r="E6763" s="141" t="s">
        <v>18372</v>
      </c>
      <c r="F6763" s="140" t="s">
        <v>18371</v>
      </c>
      <c r="G6763" s="140" t="s">
        <v>18370</v>
      </c>
      <c r="H6763" s="167">
        <v>2070.4987000000001</v>
      </c>
    </row>
    <row r="6764" spans="1:8" x14ac:dyDescent="0.2">
      <c r="A6764" s="166" t="s">
        <v>18088</v>
      </c>
      <c r="B6764" s="166"/>
      <c r="C6764" s="166" t="s">
        <v>9</v>
      </c>
      <c r="D6764" s="166" t="s">
        <v>2193</v>
      </c>
      <c r="E6764" s="141" t="s">
        <v>18369</v>
      </c>
      <c r="F6764" s="140" t="s">
        <v>18368</v>
      </c>
      <c r="G6764" s="140" t="s">
        <v>11659</v>
      </c>
      <c r="H6764" s="167">
        <v>2070.4987000000001</v>
      </c>
    </row>
    <row r="6765" spans="1:8" x14ac:dyDescent="0.2">
      <c r="A6765" s="166" t="s">
        <v>18088</v>
      </c>
      <c r="B6765" s="166"/>
      <c r="C6765" s="166" t="s">
        <v>9</v>
      </c>
      <c r="D6765" s="166" t="s">
        <v>2193</v>
      </c>
      <c r="E6765" s="141" t="s">
        <v>18367</v>
      </c>
      <c r="F6765" s="140" t="s">
        <v>18366</v>
      </c>
      <c r="G6765" s="140" t="s">
        <v>18365</v>
      </c>
      <c r="H6765" s="167">
        <v>2070.4987000000001</v>
      </c>
    </row>
    <row r="6766" spans="1:8" x14ac:dyDescent="0.2">
      <c r="A6766" s="166" t="s">
        <v>18088</v>
      </c>
      <c r="B6766" s="166"/>
      <c r="C6766" s="166" t="s">
        <v>9</v>
      </c>
      <c r="D6766" s="166" t="s">
        <v>2193</v>
      </c>
      <c r="E6766" s="141" t="s">
        <v>18364</v>
      </c>
      <c r="F6766" s="140" t="s">
        <v>18363</v>
      </c>
      <c r="G6766" s="140" t="s">
        <v>18362</v>
      </c>
      <c r="H6766" s="167">
        <v>2070.4987000000001</v>
      </c>
    </row>
    <row r="6767" spans="1:8" x14ac:dyDescent="0.2">
      <c r="A6767" s="166" t="s">
        <v>18088</v>
      </c>
      <c r="B6767" s="166"/>
      <c r="C6767" s="166" t="s">
        <v>9</v>
      </c>
      <c r="D6767" s="166" t="s">
        <v>2193</v>
      </c>
      <c r="E6767" s="141" t="s">
        <v>18361</v>
      </c>
      <c r="F6767" s="140" t="s">
        <v>18360</v>
      </c>
      <c r="G6767" s="140" t="s">
        <v>18359</v>
      </c>
      <c r="H6767" s="167">
        <v>2070.4987000000001</v>
      </c>
    </row>
    <row r="6768" spans="1:8" x14ac:dyDescent="0.2">
      <c r="A6768" s="166" t="s">
        <v>18088</v>
      </c>
      <c r="B6768" s="166"/>
      <c r="C6768" s="166" t="s">
        <v>9</v>
      </c>
      <c r="D6768" s="166" t="s">
        <v>2193</v>
      </c>
      <c r="E6768" s="141" t="s">
        <v>18358</v>
      </c>
      <c r="F6768" s="140" t="s">
        <v>18357</v>
      </c>
      <c r="G6768" s="140" t="s">
        <v>18356</v>
      </c>
      <c r="H6768" s="167">
        <v>2070.4987000000001</v>
      </c>
    </row>
    <row r="6769" spans="1:8" x14ac:dyDescent="0.2">
      <c r="A6769" s="166" t="s">
        <v>18088</v>
      </c>
      <c r="B6769" s="166"/>
      <c r="C6769" s="166" t="s">
        <v>9</v>
      </c>
      <c r="D6769" s="166" t="s">
        <v>2193</v>
      </c>
      <c r="E6769" s="141" t="s">
        <v>18355</v>
      </c>
      <c r="F6769" s="140" t="s">
        <v>2493</v>
      </c>
      <c r="G6769" s="140" t="s">
        <v>2494</v>
      </c>
      <c r="H6769" s="167">
        <v>2070.4987000000001</v>
      </c>
    </row>
    <row r="6770" spans="1:8" x14ac:dyDescent="0.2">
      <c r="A6770" s="166" t="s">
        <v>18088</v>
      </c>
      <c r="B6770" s="166"/>
      <c r="C6770" s="166" t="s">
        <v>9</v>
      </c>
      <c r="D6770" s="166" t="s">
        <v>2193</v>
      </c>
      <c r="E6770" s="141" t="s">
        <v>18354</v>
      </c>
      <c r="F6770" s="140" t="s">
        <v>18353</v>
      </c>
      <c r="G6770" s="140" t="s">
        <v>18352</v>
      </c>
      <c r="H6770" s="167">
        <v>2070.4987000000001</v>
      </c>
    </row>
    <row r="6771" spans="1:8" x14ac:dyDescent="0.2">
      <c r="A6771" s="166" t="s">
        <v>18088</v>
      </c>
      <c r="B6771" s="166"/>
      <c r="C6771" s="166" t="s">
        <v>9</v>
      </c>
      <c r="D6771" s="166" t="s">
        <v>2193</v>
      </c>
      <c r="E6771" s="141" t="s">
        <v>18351</v>
      </c>
      <c r="F6771" s="140" t="s">
        <v>18350</v>
      </c>
      <c r="G6771" s="140" t="s">
        <v>18349</v>
      </c>
      <c r="H6771" s="167">
        <v>2070.4987000000001</v>
      </c>
    </row>
    <row r="6772" spans="1:8" x14ac:dyDescent="0.2">
      <c r="A6772" s="166" t="s">
        <v>18088</v>
      </c>
      <c r="B6772" s="166"/>
      <c r="C6772" s="166" t="s">
        <v>9</v>
      </c>
      <c r="D6772" s="166" t="s">
        <v>2193</v>
      </c>
      <c r="E6772" s="141" t="s">
        <v>18348</v>
      </c>
      <c r="F6772" s="140" t="s">
        <v>18347</v>
      </c>
      <c r="G6772" s="140" t="s">
        <v>18346</v>
      </c>
      <c r="H6772" s="167">
        <v>2070.4987000000001</v>
      </c>
    </row>
    <row r="6773" spans="1:8" x14ac:dyDescent="0.2">
      <c r="A6773" s="166" t="s">
        <v>18088</v>
      </c>
      <c r="B6773" s="166"/>
      <c r="C6773" s="166" t="s">
        <v>9</v>
      </c>
      <c r="D6773" s="166" t="s">
        <v>2193</v>
      </c>
      <c r="E6773" s="141" t="s">
        <v>18345</v>
      </c>
      <c r="F6773" s="140" t="s">
        <v>14989</v>
      </c>
      <c r="G6773" s="140" t="s">
        <v>14990</v>
      </c>
      <c r="H6773" s="167">
        <v>2070.4987000000001</v>
      </c>
    </row>
    <row r="6774" spans="1:8" x14ac:dyDescent="0.2">
      <c r="A6774" s="166" t="s">
        <v>18088</v>
      </c>
      <c r="B6774" s="166"/>
      <c r="C6774" s="166" t="s">
        <v>9</v>
      </c>
      <c r="D6774" s="166" t="s">
        <v>2193</v>
      </c>
      <c r="E6774" s="141" t="s">
        <v>18344</v>
      </c>
      <c r="F6774" s="140" t="s">
        <v>18343</v>
      </c>
      <c r="G6774" s="140" t="s">
        <v>18342</v>
      </c>
      <c r="H6774" s="167">
        <v>2070.4987000000001</v>
      </c>
    </row>
    <row r="6775" spans="1:8" x14ac:dyDescent="0.2">
      <c r="A6775" s="166" t="s">
        <v>18088</v>
      </c>
      <c r="B6775" s="166"/>
      <c r="C6775" s="166" t="s">
        <v>9</v>
      </c>
      <c r="D6775" s="166" t="s">
        <v>2193</v>
      </c>
      <c r="E6775" s="141" t="s">
        <v>18341</v>
      </c>
      <c r="F6775" s="140" t="s">
        <v>18340</v>
      </c>
      <c r="G6775" s="140" t="s">
        <v>18339</v>
      </c>
      <c r="H6775" s="167">
        <v>2070.4987000000001</v>
      </c>
    </row>
    <row r="6776" spans="1:8" x14ac:dyDescent="0.2">
      <c r="A6776" s="166" t="s">
        <v>18088</v>
      </c>
      <c r="B6776" s="166"/>
      <c r="C6776" s="166" t="s">
        <v>9</v>
      </c>
      <c r="D6776" s="166" t="s">
        <v>2193</v>
      </c>
      <c r="E6776" s="141" t="s">
        <v>18338</v>
      </c>
      <c r="F6776" s="140" t="s">
        <v>18337</v>
      </c>
      <c r="G6776" s="140" t="s">
        <v>18336</v>
      </c>
      <c r="H6776" s="167">
        <v>2070.4987000000001</v>
      </c>
    </row>
    <row r="6777" spans="1:8" x14ac:dyDescent="0.2">
      <c r="A6777" s="166" t="s">
        <v>18088</v>
      </c>
      <c r="B6777" s="166"/>
      <c r="C6777" s="166" t="s">
        <v>9</v>
      </c>
      <c r="D6777" s="166" t="s">
        <v>2193</v>
      </c>
      <c r="E6777" s="141" t="s">
        <v>18335</v>
      </c>
      <c r="F6777" s="140" t="s">
        <v>18334</v>
      </c>
      <c r="G6777" s="140" t="s">
        <v>18333</v>
      </c>
      <c r="H6777" s="167">
        <v>2070.4987000000001</v>
      </c>
    </row>
    <row r="6778" spans="1:8" x14ac:dyDescent="0.2">
      <c r="A6778" s="166" t="s">
        <v>18088</v>
      </c>
      <c r="B6778" s="166"/>
      <c r="C6778" s="166" t="s">
        <v>9</v>
      </c>
      <c r="D6778" s="166" t="s">
        <v>2193</v>
      </c>
      <c r="E6778" s="141" t="s">
        <v>18332</v>
      </c>
      <c r="F6778" s="140" t="s">
        <v>18331</v>
      </c>
      <c r="G6778" s="140" t="s">
        <v>18330</v>
      </c>
      <c r="H6778" s="167">
        <v>2070.4987000000001</v>
      </c>
    </row>
    <row r="6779" spans="1:8" x14ac:dyDescent="0.2">
      <c r="A6779" s="166" t="s">
        <v>18088</v>
      </c>
      <c r="B6779" s="166"/>
      <c r="C6779" s="166" t="s">
        <v>9</v>
      </c>
      <c r="D6779" s="166" t="s">
        <v>2193</v>
      </c>
      <c r="E6779" s="141" t="s">
        <v>18329</v>
      </c>
      <c r="F6779" s="140" t="s">
        <v>18328</v>
      </c>
      <c r="G6779" s="140" t="s">
        <v>18327</v>
      </c>
      <c r="H6779" s="167">
        <v>2070.4987000000001</v>
      </c>
    </row>
    <row r="6780" spans="1:8" x14ac:dyDescent="0.2">
      <c r="A6780" s="166" t="s">
        <v>18088</v>
      </c>
      <c r="B6780" s="166"/>
      <c r="C6780" s="166" t="s">
        <v>9</v>
      </c>
      <c r="D6780" s="166" t="s">
        <v>2193</v>
      </c>
      <c r="E6780" s="141" t="s">
        <v>18326</v>
      </c>
      <c r="F6780" s="140" t="s">
        <v>18325</v>
      </c>
      <c r="G6780" s="140" t="s">
        <v>18324</v>
      </c>
      <c r="H6780" s="167">
        <v>2070.4987000000001</v>
      </c>
    </row>
    <row r="6781" spans="1:8" x14ac:dyDescent="0.2">
      <c r="A6781" s="166" t="s">
        <v>18088</v>
      </c>
      <c r="B6781" s="166"/>
      <c r="C6781" s="166" t="s">
        <v>9</v>
      </c>
      <c r="D6781" s="166" t="s">
        <v>2193</v>
      </c>
      <c r="E6781" s="141" t="s">
        <v>18323</v>
      </c>
      <c r="F6781" s="140" t="s">
        <v>18322</v>
      </c>
      <c r="G6781" s="140" t="s">
        <v>18321</v>
      </c>
      <c r="H6781" s="167">
        <v>2070.4987000000001</v>
      </c>
    </row>
    <row r="6782" spans="1:8" x14ac:dyDescent="0.2">
      <c r="A6782" s="166" t="s">
        <v>18088</v>
      </c>
      <c r="B6782" s="166"/>
      <c r="C6782" s="166" t="s">
        <v>9</v>
      </c>
      <c r="D6782" s="166" t="s">
        <v>2193</v>
      </c>
      <c r="E6782" s="141" t="s">
        <v>18320</v>
      </c>
      <c r="F6782" s="140" t="s">
        <v>18319</v>
      </c>
      <c r="G6782" s="140" t="s">
        <v>18318</v>
      </c>
      <c r="H6782" s="167">
        <v>2070.4987000000001</v>
      </c>
    </row>
    <row r="6783" spans="1:8" x14ac:dyDescent="0.2">
      <c r="A6783" s="166" t="s">
        <v>18088</v>
      </c>
      <c r="B6783" s="166"/>
      <c r="C6783" s="166" t="s">
        <v>9</v>
      </c>
      <c r="D6783" s="166" t="s">
        <v>2193</v>
      </c>
      <c r="E6783" s="141" t="s">
        <v>18317</v>
      </c>
      <c r="F6783" s="140" t="s">
        <v>18316</v>
      </c>
      <c r="G6783" s="140" t="s">
        <v>18315</v>
      </c>
      <c r="H6783" s="167">
        <v>2070.4987000000001</v>
      </c>
    </row>
    <row r="6784" spans="1:8" x14ac:dyDescent="0.2">
      <c r="A6784" s="166" t="s">
        <v>18088</v>
      </c>
      <c r="B6784" s="166"/>
      <c r="C6784" s="166" t="s">
        <v>9</v>
      </c>
      <c r="D6784" s="166" t="s">
        <v>2193</v>
      </c>
      <c r="E6784" s="141" t="s">
        <v>18314</v>
      </c>
      <c r="F6784" s="140" t="s">
        <v>18313</v>
      </c>
      <c r="G6784" s="140" t="s">
        <v>18312</v>
      </c>
      <c r="H6784" s="167">
        <v>2070.4987000000001</v>
      </c>
    </row>
    <row r="6785" spans="1:8" x14ac:dyDescent="0.2">
      <c r="A6785" s="166" t="s">
        <v>18088</v>
      </c>
      <c r="B6785" s="166"/>
      <c r="C6785" s="166" t="s">
        <v>9</v>
      </c>
      <c r="D6785" s="166" t="s">
        <v>2193</v>
      </c>
      <c r="E6785" s="141" t="s">
        <v>18311</v>
      </c>
      <c r="F6785" s="140" t="s">
        <v>18310</v>
      </c>
      <c r="G6785" s="140" t="s">
        <v>18309</v>
      </c>
      <c r="H6785" s="167">
        <v>2070.4987000000001</v>
      </c>
    </row>
    <row r="6786" spans="1:8" x14ac:dyDescent="0.2">
      <c r="A6786" s="166" t="s">
        <v>18088</v>
      </c>
      <c r="B6786" s="166"/>
      <c r="C6786" s="166" t="s">
        <v>9</v>
      </c>
      <c r="D6786" s="166" t="s">
        <v>2193</v>
      </c>
      <c r="E6786" s="141" t="s">
        <v>18308</v>
      </c>
      <c r="F6786" s="140" t="s">
        <v>18307</v>
      </c>
      <c r="G6786" s="140" t="s">
        <v>18306</v>
      </c>
      <c r="H6786" s="167">
        <v>2070.4987000000001</v>
      </c>
    </row>
    <row r="6787" spans="1:8" x14ac:dyDescent="0.2">
      <c r="A6787" s="166" t="s">
        <v>18088</v>
      </c>
      <c r="B6787" s="166"/>
      <c r="C6787" s="166" t="s">
        <v>9</v>
      </c>
      <c r="D6787" s="166" t="s">
        <v>2193</v>
      </c>
      <c r="E6787" s="141" t="s">
        <v>18305</v>
      </c>
      <c r="F6787" s="140" t="s">
        <v>18304</v>
      </c>
      <c r="G6787" s="140" t="s">
        <v>18303</v>
      </c>
      <c r="H6787" s="167">
        <v>2070.4987000000001</v>
      </c>
    </row>
    <row r="6788" spans="1:8" x14ac:dyDescent="0.2">
      <c r="A6788" s="166" t="s">
        <v>18088</v>
      </c>
      <c r="B6788" s="166"/>
      <c r="C6788" s="166" t="s">
        <v>9</v>
      </c>
      <c r="D6788" s="166" t="s">
        <v>2193</v>
      </c>
      <c r="E6788" s="141" t="s">
        <v>18302</v>
      </c>
      <c r="F6788" s="140" t="s">
        <v>18301</v>
      </c>
      <c r="G6788" s="140" t="s">
        <v>18300</v>
      </c>
      <c r="H6788" s="167">
        <v>2070.4987000000001</v>
      </c>
    </row>
    <row r="6789" spans="1:8" x14ac:dyDescent="0.2">
      <c r="A6789" s="166" t="s">
        <v>18088</v>
      </c>
      <c r="B6789" s="166"/>
      <c r="C6789" s="166" t="s">
        <v>9</v>
      </c>
      <c r="D6789" s="166" t="s">
        <v>2193</v>
      </c>
      <c r="E6789" s="141" t="s">
        <v>18299</v>
      </c>
      <c r="F6789" s="140" t="s">
        <v>18298</v>
      </c>
      <c r="G6789" s="140" t="s">
        <v>18297</v>
      </c>
      <c r="H6789" s="167">
        <v>2070.4987000000001</v>
      </c>
    </row>
    <row r="6790" spans="1:8" x14ac:dyDescent="0.2">
      <c r="A6790" s="166" t="s">
        <v>18088</v>
      </c>
      <c r="B6790" s="166"/>
      <c r="C6790" s="166" t="s">
        <v>9</v>
      </c>
      <c r="D6790" s="166" t="s">
        <v>2193</v>
      </c>
      <c r="E6790" s="141" t="s">
        <v>18296</v>
      </c>
      <c r="F6790" s="140" t="s">
        <v>18295</v>
      </c>
      <c r="G6790" s="140" t="s">
        <v>18294</v>
      </c>
      <c r="H6790" s="167">
        <v>2070.4987000000001</v>
      </c>
    </row>
    <row r="6791" spans="1:8" x14ac:dyDescent="0.2">
      <c r="A6791" s="166" t="s">
        <v>18088</v>
      </c>
      <c r="B6791" s="166"/>
      <c r="C6791" s="166" t="s">
        <v>9</v>
      </c>
      <c r="D6791" s="166" t="s">
        <v>2193</v>
      </c>
      <c r="E6791" s="141" t="s">
        <v>18293</v>
      </c>
      <c r="F6791" s="140" t="s">
        <v>18292</v>
      </c>
      <c r="G6791" s="140" t="s">
        <v>18291</v>
      </c>
      <c r="H6791" s="167">
        <v>2070.4987000000001</v>
      </c>
    </row>
    <row r="6792" spans="1:8" x14ac:dyDescent="0.2">
      <c r="A6792" s="166" t="s">
        <v>18088</v>
      </c>
      <c r="B6792" s="166"/>
      <c r="C6792" s="166" t="s">
        <v>9</v>
      </c>
      <c r="D6792" s="166" t="s">
        <v>2193</v>
      </c>
      <c r="E6792" s="141" t="s">
        <v>18290</v>
      </c>
      <c r="F6792" s="140" t="s">
        <v>18289</v>
      </c>
      <c r="G6792" s="140" t="s">
        <v>18288</v>
      </c>
      <c r="H6792" s="167">
        <v>2070.4987000000001</v>
      </c>
    </row>
    <row r="6793" spans="1:8" x14ac:dyDescent="0.2">
      <c r="A6793" s="166" t="s">
        <v>18088</v>
      </c>
      <c r="B6793" s="166"/>
      <c r="C6793" s="166" t="s">
        <v>9</v>
      </c>
      <c r="D6793" s="166" t="s">
        <v>2193</v>
      </c>
      <c r="E6793" s="141" t="s">
        <v>18287</v>
      </c>
      <c r="F6793" s="140" t="s">
        <v>3905</v>
      </c>
      <c r="G6793" s="140" t="s">
        <v>18286</v>
      </c>
      <c r="H6793" s="167">
        <v>2070.4987000000001</v>
      </c>
    </row>
    <row r="6794" spans="1:8" x14ac:dyDescent="0.2">
      <c r="A6794" s="166" t="s">
        <v>18088</v>
      </c>
      <c r="B6794" s="166"/>
      <c r="C6794" s="166" t="s">
        <v>9</v>
      </c>
      <c r="D6794" s="166" t="s">
        <v>2193</v>
      </c>
      <c r="E6794" s="141" t="s">
        <v>18285</v>
      </c>
      <c r="F6794" s="140" t="s">
        <v>15313</v>
      </c>
      <c r="G6794" s="140" t="s">
        <v>15314</v>
      </c>
      <c r="H6794" s="167">
        <v>2070.4987000000001</v>
      </c>
    </row>
    <row r="6795" spans="1:8" x14ac:dyDescent="0.2">
      <c r="A6795" s="166" t="s">
        <v>18088</v>
      </c>
      <c r="B6795" s="166"/>
      <c r="C6795" s="166" t="s">
        <v>9</v>
      </c>
      <c r="D6795" s="166" t="s">
        <v>2193</v>
      </c>
      <c r="E6795" s="141" t="s">
        <v>18284</v>
      </c>
      <c r="F6795" s="140" t="s">
        <v>15316</v>
      </c>
      <c r="G6795" s="140" t="s">
        <v>15317</v>
      </c>
      <c r="H6795" s="167">
        <v>2070.4987000000001</v>
      </c>
    </row>
    <row r="6796" spans="1:8" x14ac:dyDescent="0.2">
      <c r="A6796" s="166" t="s">
        <v>18088</v>
      </c>
      <c r="B6796" s="166"/>
      <c r="C6796" s="166" t="s">
        <v>9</v>
      </c>
      <c r="D6796" s="166" t="s">
        <v>2193</v>
      </c>
      <c r="E6796" s="141" t="s">
        <v>18283</v>
      </c>
      <c r="F6796" s="140" t="s">
        <v>18282</v>
      </c>
      <c r="G6796" s="140" t="s">
        <v>18281</v>
      </c>
      <c r="H6796" s="167">
        <v>2070.4987000000001</v>
      </c>
    </row>
    <row r="6797" spans="1:8" x14ac:dyDescent="0.2">
      <c r="A6797" s="166" t="s">
        <v>18088</v>
      </c>
      <c r="B6797" s="166"/>
      <c r="C6797" s="166" t="s">
        <v>9</v>
      </c>
      <c r="D6797" s="166" t="s">
        <v>2193</v>
      </c>
      <c r="E6797" s="141" t="s">
        <v>18280</v>
      </c>
      <c r="F6797" s="140" t="s">
        <v>18279</v>
      </c>
      <c r="G6797" s="140" t="s">
        <v>18278</v>
      </c>
      <c r="H6797" s="167">
        <v>2070.4987000000001</v>
      </c>
    </row>
    <row r="6798" spans="1:8" x14ac:dyDescent="0.2">
      <c r="A6798" s="166" t="s">
        <v>18088</v>
      </c>
      <c r="B6798" s="166"/>
      <c r="C6798" s="166" t="s">
        <v>9</v>
      </c>
      <c r="D6798" s="166" t="s">
        <v>2193</v>
      </c>
      <c r="E6798" s="141" t="s">
        <v>18277</v>
      </c>
      <c r="F6798" s="140" t="s">
        <v>468</v>
      </c>
      <c r="G6798" s="140" t="s">
        <v>18276</v>
      </c>
      <c r="H6798" s="167">
        <v>2070.4987000000001</v>
      </c>
    </row>
    <row r="6799" spans="1:8" x14ac:dyDescent="0.2">
      <c r="A6799" s="166" t="s">
        <v>18088</v>
      </c>
      <c r="B6799" s="166"/>
      <c r="C6799" s="166" t="s">
        <v>9</v>
      </c>
      <c r="D6799" s="166" t="s">
        <v>2193</v>
      </c>
      <c r="E6799" s="141" t="s">
        <v>18275</v>
      </c>
      <c r="F6799" s="140" t="s">
        <v>18274</v>
      </c>
      <c r="G6799" s="140" t="s">
        <v>18273</v>
      </c>
      <c r="H6799" s="167">
        <v>2070.4987000000001</v>
      </c>
    </row>
    <row r="6800" spans="1:8" x14ac:dyDescent="0.2">
      <c r="A6800" s="166" t="s">
        <v>18088</v>
      </c>
      <c r="B6800" s="166"/>
      <c r="C6800" s="166" t="s">
        <v>9</v>
      </c>
      <c r="D6800" s="166" t="s">
        <v>2193</v>
      </c>
      <c r="E6800" s="141" t="s">
        <v>18272</v>
      </c>
      <c r="F6800" s="140" t="s">
        <v>18271</v>
      </c>
      <c r="G6800" s="140" t="s">
        <v>18270</v>
      </c>
      <c r="H6800" s="167">
        <v>2070.4987000000001</v>
      </c>
    </row>
    <row r="6801" spans="1:8" x14ac:dyDescent="0.2">
      <c r="A6801" s="166" t="s">
        <v>18088</v>
      </c>
      <c r="B6801" s="166"/>
      <c r="C6801" s="166" t="s">
        <v>9</v>
      </c>
      <c r="D6801" s="166" t="s">
        <v>2193</v>
      </c>
      <c r="E6801" s="141" t="s">
        <v>18269</v>
      </c>
      <c r="F6801" s="140" t="s">
        <v>18268</v>
      </c>
      <c r="G6801" s="140" t="s">
        <v>18267</v>
      </c>
      <c r="H6801" s="167">
        <v>2070.4987000000001</v>
      </c>
    </row>
    <row r="6802" spans="1:8" x14ac:dyDescent="0.2">
      <c r="A6802" s="166" t="s">
        <v>18088</v>
      </c>
      <c r="B6802" s="166"/>
      <c r="C6802" s="166" t="s">
        <v>9</v>
      </c>
      <c r="D6802" s="166" t="s">
        <v>2193</v>
      </c>
      <c r="E6802" s="141" t="s">
        <v>18266</v>
      </c>
      <c r="F6802" s="140" t="s">
        <v>18265</v>
      </c>
      <c r="G6802" s="140" t="s">
        <v>18264</v>
      </c>
      <c r="H6802" s="167">
        <v>2070.4987000000001</v>
      </c>
    </row>
    <row r="6803" spans="1:8" x14ac:dyDescent="0.2">
      <c r="A6803" s="166" t="s">
        <v>18088</v>
      </c>
      <c r="B6803" s="166"/>
      <c r="C6803" s="166" t="s">
        <v>9</v>
      </c>
      <c r="D6803" s="166" t="s">
        <v>2193</v>
      </c>
      <c r="E6803" s="141" t="s">
        <v>18263</v>
      </c>
      <c r="F6803" s="140" t="s">
        <v>18262</v>
      </c>
      <c r="G6803" s="140" t="s">
        <v>18261</v>
      </c>
      <c r="H6803" s="167">
        <v>2070.4987000000001</v>
      </c>
    </row>
    <row r="6804" spans="1:8" x14ac:dyDescent="0.2">
      <c r="A6804" s="166" t="s">
        <v>18088</v>
      </c>
      <c r="B6804" s="166"/>
      <c r="C6804" s="166" t="s">
        <v>9</v>
      </c>
      <c r="D6804" s="166" t="s">
        <v>2193</v>
      </c>
      <c r="E6804" s="141" t="s">
        <v>18260</v>
      </c>
      <c r="F6804" s="140" t="s">
        <v>18259</v>
      </c>
      <c r="G6804" s="140" t="s">
        <v>10258</v>
      </c>
      <c r="H6804" s="167">
        <v>2070.4987000000001</v>
      </c>
    </row>
    <row r="6805" spans="1:8" x14ac:dyDescent="0.2">
      <c r="A6805" s="166" t="s">
        <v>18088</v>
      </c>
      <c r="B6805" s="166"/>
      <c r="C6805" s="166" t="s">
        <v>9</v>
      </c>
      <c r="D6805" s="166" t="s">
        <v>2193</v>
      </c>
      <c r="E6805" s="141" t="s">
        <v>18258</v>
      </c>
      <c r="F6805" s="140" t="s">
        <v>18257</v>
      </c>
      <c r="G6805" s="140" t="s">
        <v>18256</v>
      </c>
      <c r="H6805" s="167">
        <v>2070.4987000000001</v>
      </c>
    </row>
    <row r="6806" spans="1:8" x14ac:dyDescent="0.2">
      <c r="A6806" s="166" t="s">
        <v>18088</v>
      </c>
      <c r="B6806" s="166"/>
      <c r="C6806" s="166" t="s">
        <v>9</v>
      </c>
      <c r="D6806" s="166" t="s">
        <v>2193</v>
      </c>
      <c r="E6806" s="141" t="s">
        <v>18255</v>
      </c>
      <c r="F6806" s="140" t="s">
        <v>18254</v>
      </c>
      <c r="G6806" s="140" t="s">
        <v>18253</v>
      </c>
      <c r="H6806" s="167">
        <v>2070.4987000000001</v>
      </c>
    </row>
    <row r="6807" spans="1:8" x14ac:dyDescent="0.2">
      <c r="A6807" s="166" t="s">
        <v>18088</v>
      </c>
      <c r="B6807" s="166"/>
      <c r="C6807" s="166" t="s">
        <v>9</v>
      </c>
      <c r="D6807" s="166" t="s">
        <v>2193</v>
      </c>
      <c r="E6807" s="141" t="s">
        <v>18252</v>
      </c>
      <c r="F6807" s="140" t="s">
        <v>18251</v>
      </c>
      <c r="G6807" s="140" t="s">
        <v>18250</v>
      </c>
      <c r="H6807" s="167">
        <v>2070.4987000000001</v>
      </c>
    </row>
    <row r="6808" spans="1:8" x14ac:dyDescent="0.2">
      <c r="A6808" s="166" t="s">
        <v>18088</v>
      </c>
      <c r="B6808" s="166"/>
      <c r="C6808" s="166" t="s">
        <v>9</v>
      </c>
      <c r="D6808" s="166" t="s">
        <v>2193</v>
      </c>
      <c r="E6808" s="141" t="s">
        <v>18249</v>
      </c>
      <c r="F6808" s="140" t="s">
        <v>18248</v>
      </c>
      <c r="G6808" s="140" t="s">
        <v>18247</v>
      </c>
      <c r="H6808" s="167">
        <v>2070.4987000000001</v>
      </c>
    </row>
    <row r="6809" spans="1:8" x14ac:dyDescent="0.2">
      <c r="A6809" s="166" t="s">
        <v>18088</v>
      </c>
      <c r="B6809" s="166"/>
      <c r="C6809" s="166" t="s">
        <v>9</v>
      </c>
      <c r="D6809" s="166" t="s">
        <v>2193</v>
      </c>
      <c r="E6809" s="141" t="s">
        <v>18246</v>
      </c>
      <c r="F6809" s="140" t="s">
        <v>2496</v>
      </c>
      <c r="G6809" s="140" t="s">
        <v>8427</v>
      </c>
      <c r="H6809" s="167">
        <v>2070.4987000000001</v>
      </c>
    </row>
    <row r="6810" spans="1:8" x14ac:dyDescent="0.2">
      <c r="A6810" s="166" t="s">
        <v>18088</v>
      </c>
      <c r="B6810" s="166"/>
      <c r="C6810" s="166" t="s">
        <v>9</v>
      </c>
      <c r="D6810" s="166" t="s">
        <v>2193</v>
      </c>
      <c r="E6810" s="141" t="s">
        <v>18245</v>
      </c>
      <c r="F6810" s="140" t="s">
        <v>18244</v>
      </c>
      <c r="G6810" s="140" t="s">
        <v>18243</v>
      </c>
      <c r="H6810" s="167">
        <v>2070.4987000000001</v>
      </c>
    </row>
    <row r="6811" spans="1:8" x14ac:dyDescent="0.2">
      <c r="A6811" s="166" t="s">
        <v>18088</v>
      </c>
      <c r="B6811" s="166"/>
      <c r="C6811" s="166" t="s">
        <v>9</v>
      </c>
      <c r="D6811" s="166" t="s">
        <v>2193</v>
      </c>
      <c r="E6811" s="141" t="s">
        <v>18242</v>
      </c>
      <c r="F6811" s="140" t="s">
        <v>18241</v>
      </c>
      <c r="G6811" s="140" t="s">
        <v>18240</v>
      </c>
      <c r="H6811" s="167">
        <v>2070.4987000000001</v>
      </c>
    </row>
    <row r="6812" spans="1:8" x14ac:dyDescent="0.2">
      <c r="A6812" s="166" t="s">
        <v>18088</v>
      </c>
      <c r="B6812" s="166"/>
      <c r="C6812" s="166" t="s">
        <v>9</v>
      </c>
      <c r="D6812" s="166" t="s">
        <v>2193</v>
      </c>
      <c r="E6812" s="141" t="s">
        <v>18239</v>
      </c>
      <c r="F6812" s="140" t="s">
        <v>18238</v>
      </c>
      <c r="G6812" s="140" t="s">
        <v>18237</v>
      </c>
      <c r="H6812" s="167">
        <v>2070.4987000000001</v>
      </c>
    </row>
    <row r="6813" spans="1:8" x14ac:dyDescent="0.2">
      <c r="A6813" s="166" t="s">
        <v>18088</v>
      </c>
      <c r="B6813" s="166"/>
      <c r="C6813" s="166" t="s">
        <v>9</v>
      </c>
      <c r="D6813" s="166" t="s">
        <v>2193</v>
      </c>
      <c r="E6813" s="141" t="s">
        <v>18236</v>
      </c>
      <c r="F6813" s="140" t="s">
        <v>18235</v>
      </c>
      <c r="G6813" s="140" t="s">
        <v>18234</v>
      </c>
      <c r="H6813" s="167">
        <v>2070.4987000000001</v>
      </c>
    </row>
    <row r="6814" spans="1:8" x14ac:dyDescent="0.2">
      <c r="A6814" s="166" t="s">
        <v>18088</v>
      </c>
      <c r="B6814" s="166"/>
      <c r="C6814" s="166" t="s">
        <v>9</v>
      </c>
      <c r="D6814" s="166" t="s">
        <v>2193</v>
      </c>
      <c r="E6814" s="141" t="s">
        <v>18233</v>
      </c>
      <c r="F6814" s="140" t="s">
        <v>18232</v>
      </c>
      <c r="G6814" s="140" t="s">
        <v>18231</v>
      </c>
      <c r="H6814" s="167">
        <v>2070.4987000000001</v>
      </c>
    </row>
    <row r="6815" spans="1:8" x14ac:dyDescent="0.2">
      <c r="A6815" s="166" t="s">
        <v>18088</v>
      </c>
      <c r="B6815" s="166"/>
      <c r="C6815" s="166" t="s">
        <v>9</v>
      </c>
      <c r="D6815" s="166" t="s">
        <v>2193</v>
      </c>
      <c r="E6815" s="141" t="s">
        <v>18230</v>
      </c>
      <c r="F6815" s="140" t="s">
        <v>18229</v>
      </c>
      <c r="G6815" s="140" t="s">
        <v>18228</v>
      </c>
      <c r="H6815" s="167">
        <v>2070.4987000000001</v>
      </c>
    </row>
    <row r="6816" spans="1:8" x14ac:dyDescent="0.2">
      <c r="A6816" s="166" t="s">
        <v>18088</v>
      </c>
      <c r="B6816" s="166"/>
      <c r="C6816" s="166" t="s">
        <v>9</v>
      </c>
      <c r="D6816" s="166" t="s">
        <v>2193</v>
      </c>
      <c r="E6816" s="141" t="s">
        <v>18227</v>
      </c>
      <c r="F6816" s="140" t="s">
        <v>18226</v>
      </c>
      <c r="G6816" s="140" t="s">
        <v>18225</v>
      </c>
      <c r="H6816" s="167">
        <v>2070.4987000000001</v>
      </c>
    </row>
    <row r="6817" spans="1:8" x14ac:dyDescent="0.2">
      <c r="A6817" s="166" t="s">
        <v>18088</v>
      </c>
      <c r="B6817" s="166"/>
      <c r="C6817" s="166" t="s">
        <v>9</v>
      </c>
      <c r="D6817" s="166" t="s">
        <v>2193</v>
      </c>
      <c r="E6817" s="141" t="s">
        <v>18224</v>
      </c>
      <c r="F6817" s="140" t="s">
        <v>18223</v>
      </c>
      <c r="G6817" s="140" t="s">
        <v>18222</v>
      </c>
      <c r="H6817" s="167">
        <v>2070.4987000000001</v>
      </c>
    </row>
    <row r="6818" spans="1:8" x14ac:dyDescent="0.2">
      <c r="A6818" s="166" t="s">
        <v>18088</v>
      </c>
      <c r="B6818" s="166"/>
      <c r="C6818" s="166" t="s">
        <v>9</v>
      </c>
      <c r="D6818" s="166" t="s">
        <v>2193</v>
      </c>
      <c r="E6818" s="141" t="s">
        <v>18221</v>
      </c>
      <c r="F6818" s="140" t="s">
        <v>18220</v>
      </c>
      <c r="G6818" s="140" t="s">
        <v>18219</v>
      </c>
      <c r="H6818" s="167">
        <v>2070.4987000000001</v>
      </c>
    </row>
    <row r="6819" spans="1:8" x14ac:dyDescent="0.2">
      <c r="A6819" s="166" t="s">
        <v>18088</v>
      </c>
      <c r="B6819" s="166"/>
      <c r="C6819" s="166" t="s">
        <v>9</v>
      </c>
      <c r="D6819" s="166" t="s">
        <v>2193</v>
      </c>
      <c r="E6819" s="141" t="s">
        <v>18218</v>
      </c>
      <c r="F6819" s="140" t="s">
        <v>18217</v>
      </c>
      <c r="G6819" s="140" t="s">
        <v>18216</v>
      </c>
      <c r="H6819" s="167">
        <v>2070.4987000000001</v>
      </c>
    </row>
    <row r="6820" spans="1:8" x14ac:dyDescent="0.2">
      <c r="A6820" s="166" t="s">
        <v>18088</v>
      </c>
      <c r="B6820" s="166"/>
      <c r="C6820" s="166" t="s">
        <v>9</v>
      </c>
      <c r="D6820" s="166" t="s">
        <v>2193</v>
      </c>
      <c r="E6820" s="141" t="s">
        <v>18215</v>
      </c>
      <c r="F6820" s="140" t="s">
        <v>18214</v>
      </c>
      <c r="G6820" s="140" t="s">
        <v>18213</v>
      </c>
      <c r="H6820" s="167">
        <v>2070.4987000000001</v>
      </c>
    </row>
    <row r="6821" spans="1:8" x14ac:dyDescent="0.2">
      <c r="A6821" s="166" t="s">
        <v>18088</v>
      </c>
      <c r="B6821" s="166"/>
      <c r="C6821" s="166" t="s">
        <v>9</v>
      </c>
      <c r="D6821" s="166" t="s">
        <v>2193</v>
      </c>
      <c r="E6821" s="141" t="s">
        <v>18212</v>
      </c>
      <c r="F6821" s="140" t="s">
        <v>18211</v>
      </c>
      <c r="G6821" s="140" t="s">
        <v>18210</v>
      </c>
      <c r="H6821" s="167">
        <v>2070.4987000000001</v>
      </c>
    </row>
    <row r="6822" spans="1:8" x14ac:dyDescent="0.2">
      <c r="A6822" s="166" t="s">
        <v>18088</v>
      </c>
      <c r="B6822" s="166"/>
      <c r="C6822" s="166" t="s">
        <v>9</v>
      </c>
      <c r="D6822" s="166" t="s">
        <v>2193</v>
      </c>
      <c r="E6822" s="141" t="s">
        <v>18209</v>
      </c>
      <c r="F6822" s="140" t="s">
        <v>18208</v>
      </c>
      <c r="G6822" s="140" t="s">
        <v>18207</v>
      </c>
      <c r="H6822" s="167">
        <v>2070.4987000000001</v>
      </c>
    </row>
    <row r="6823" spans="1:8" x14ac:dyDescent="0.2">
      <c r="A6823" s="166" t="s">
        <v>18088</v>
      </c>
      <c r="B6823" s="166"/>
      <c r="C6823" s="166" t="s">
        <v>9</v>
      </c>
      <c r="D6823" s="166" t="s">
        <v>2193</v>
      </c>
      <c r="E6823" s="141" t="s">
        <v>18206</v>
      </c>
      <c r="F6823" s="140" t="s">
        <v>18205</v>
      </c>
      <c r="G6823" s="140" t="s">
        <v>18204</v>
      </c>
      <c r="H6823" s="167">
        <v>2070.4987000000001</v>
      </c>
    </row>
    <row r="6824" spans="1:8" x14ac:dyDescent="0.2">
      <c r="A6824" s="166" t="s">
        <v>18088</v>
      </c>
      <c r="B6824" s="166"/>
      <c r="C6824" s="166" t="s">
        <v>9</v>
      </c>
      <c r="D6824" s="166" t="s">
        <v>2193</v>
      </c>
      <c r="E6824" s="141" t="s">
        <v>18203</v>
      </c>
      <c r="F6824" s="140" t="s">
        <v>18202</v>
      </c>
      <c r="G6824" s="140" t="s">
        <v>18201</v>
      </c>
      <c r="H6824" s="167">
        <v>2070.4987000000001</v>
      </c>
    </row>
    <row r="6825" spans="1:8" x14ac:dyDescent="0.2">
      <c r="A6825" s="166" t="s">
        <v>18088</v>
      </c>
      <c r="B6825" s="166"/>
      <c r="C6825" s="166" t="s">
        <v>9</v>
      </c>
      <c r="D6825" s="166" t="s">
        <v>2193</v>
      </c>
      <c r="E6825" s="141" t="s">
        <v>18200</v>
      </c>
      <c r="F6825" s="140" t="s">
        <v>18199</v>
      </c>
      <c r="G6825" s="140" t="s">
        <v>18198</v>
      </c>
      <c r="H6825" s="167">
        <v>2070.4987000000001</v>
      </c>
    </row>
    <row r="6826" spans="1:8" x14ac:dyDescent="0.2">
      <c r="A6826" s="166" t="s">
        <v>18088</v>
      </c>
      <c r="B6826" s="166"/>
      <c r="C6826" s="166" t="s">
        <v>9</v>
      </c>
      <c r="D6826" s="166" t="s">
        <v>2193</v>
      </c>
      <c r="E6826" s="141" t="s">
        <v>18197</v>
      </c>
      <c r="F6826" s="140" t="s">
        <v>2481</v>
      </c>
      <c r="G6826" s="140" t="s">
        <v>2482</v>
      </c>
      <c r="H6826" s="167">
        <v>2070.4987000000001</v>
      </c>
    </row>
    <row r="6827" spans="1:8" x14ac:dyDescent="0.2">
      <c r="A6827" s="166" t="s">
        <v>18088</v>
      </c>
      <c r="B6827" s="166"/>
      <c r="C6827" s="166" t="s">
        <v>9</v>
      </c>
      <c r="D6827" s="166" t="s">
        <v>2193</v>
      </c>
      <c r="E6827" s="141" t="s">
        <v>18196</v>
      </c>
      <c r="F6827" s="140" t="s">
        <v>18195</v>
      </c>
      <c r="G6827" s="140" t="s">
        <v>18194</v>
      </c>
      <c r="H6827" s="167">
        <v>2070.4987000000001</v>
      </c>
    </row>
    <row r="6828" spans="1:8" x14ac:dyDescent="0.2">
      <c r="A6828" s="166" t="s">
        <v>18088</v>
      </c>
      <c r="B6828" s="166"/>
      <c r="C6828" s="166" t="s">
        <v>9</v>
      </c>
      <c r="D6828" s="166" t="s">
        <v>2193</v>
      </c>
      <c r="E6828" s="141" t="s">
        <v>18193</v>
      </c>
      <c r="F6828" s="140" t="s">
        <v>18192</v>
      </c>
      <c r="G6828" s="140" t="s">
        <v>18191</v>
      </c>
      <c r="H6828" s="167">
        <v>2070.4987000000001</v>
      </c>
    </row>
    <row r="6829" spans="1:8" x14ac:dyDescent="0.2">
      <c r="A6829" s="166" t="s">
        <v>18088</v>
      </c>
      <c r="B6829" s="166"/>
      <c r="C6829" s="166" t="s">
        <v>9</v>
      </c>
      <c r="D6829" s="166" t="s">
        <v>2193</v>
      </c>
      <c r="E6829" s="141" t="s">
        <v>18190</v>
      </c>
      <c r="F6829" s="140" t="s">
        <v>18189</v>
      </c>
      <c r="G6829" s="140" t="s">
        <v>18188</v>
      </c>
      <c r="H6829" s="167">
        <v>2070.4987000000001</v>
      </c>
    </row>
    <row r="6830" spans="1:8" x14ac:dyDescent="0.2">
      <c r="A6830" s="166" t="s">
        <v>18088</v>
      </c>
      <c r="B6830" s="166"/>
      <c r="C6830" s="166" t="s">
        <v>9</v>
      </c>
      <c r="D6830" s="166" t="s">
        <v>2193</v>
      </c>
      <c r="E6830" s="141" t="s">
        <v>18187</v>
      </c>
      <c r="F6830" s="140" t="s">
        <v>18186</v>
      </c>
      <c r="G6830" s="140" t="s">
        <v>18185</v>
      </c>
      <c r="H6830" s="167">
        <v>2070.4987000000001</v>
      </c>
    </row>
    <row r="6831" spans="1:8" x14ac:dyDescent="0.2">
      <c r="A6831" s="166" t="s">
        <v>18088</v>
      </c>
      <c r="B6831" s="166"/>
      <c r="C6831" s="166" t="s">
        <v>9</v>
      </c>
      <c r="D6831" s="166" t="s">
        <v>2193</v>
      </c>
      <c r="E6831" s="141" t="s">
        <v>18184</v>
      </c>
      <c r="F6831" s="140" t="s">
        <v>18183</v>
      </c>
      <c r="G6831" s="140" t="s">
        <v>18182</v>
      </c>
      <c r="H6831" s="167">
        <v>2070.4987000000001</v>
      </c>
    </row>
    <row r="6832" spans="1:8" x14ac:dyDescent="0.2">
      <c r="A6832" s="166" t="s">
        <v>18088</v>
      </c>
      <c r="B6832" s="166"/>
      <c r="C6832" s="166" t="s">
        <v>9</v>
      </c>
      <c r="D6832" s="166" t="s">
        <v>2193</v>
      </c>
      <c r="E6832" s="141" t="s">
        <v>18181</v>
      </c>
      <c r="F6832" s="140" t="s">
        <v>18180</v>
      </c>
      <c r="G6832" s="140" t="s">
        <v>18179</v>
      </c>
      <c r="H6832" s="167">
        <v>2070.4987000000001</v>
      </c>
    </row>
    <row r="6833" spans="1:8" x14ac:dyDescent="0.2">
      <c r="A6833" s="166" t="s">
        <v>18088</v>
      </c>
      <c r="B6833" s="166"/>
      <c r="C6833" s="166" t="s">
        <v>9</v>
      </c>
      <c r="D6833" s="166" t="s">
        <v>2193</v>
      </c>
      <c r="E6833" s="141" t="s">
        <v>18178</v>
      </c>
      <c r="F6833" s="140" t="s">
        <v>18177</v>
      </c>
      <c r="G6833" s="140" t="s">
        <v>18176</v>
      </c>
      <c r="H6833" s="167">
        <v>2070.4987000000001</v>
      </c>
    </row>
    <row r="6834" spans="1:8" x14ac:dyDescent="0.2">
      <c r="A6834" s="166" t="s">
        <v>18088</v>
      </c>
      <c r="B6834" s="166"/>
      <c r="C6834" s="166" t="s">
        <v>9</v>
      </c>
      <c r="D6834" s="166" t="s">
        <v>2193</v>
      </c>
      <c r="E6834" s="141" t="s">
        <v>18175</v>
      </c>
      <c r="F6834" s="140" t="s">
        <v>18174</v>
      </c>
      <c r="G6834" s="140" t="s">
        <v>18173</v>
      </c>
      <c r="H6834" s="167">
        <v>2070.4987000000001</v>
      </c>
    </row>
    <row r="6835" spans="1:8" x14ac:dyDescent="0.2">
      <c r="A6835" s="166" t="s">
        <v>18088</v>
      </c>
      <c r="B6835" s="166"/>
      <c r="C6835" s="166" t="s">
        <v>9</v>
      </c>
      <c r="D6835" s="166" t="s">
        <v>2193</v>
      </c>
      <c r="E6835" s="141" t="s">
        <v>18172</v>
      </c>
      <c r="F6835" s="140" t="s">
        <v>18171</v>
      </c>
      <c r="G6835" s="140" t="s">
        <v>18170</v>
      </c>
      <c r="H6835" s="167">
        <v>2070.4987000000001</v>
      </c>
    </row>
    <row r="6836" spans="1:8" x14ac:dyDescent="0.2">
      <c r="A6836" s="166" t="s">
        <v>18088</v>
      </c>
      <c r="B6836" s="166"/>
      <c r="C6836" s="166" t="s">
        <v>9</v>
      </c>
      <c r="D6836" s="166" t="s">
        <v>2193</v>
      </c>
      <c r="E6836" s="141" t="s">
        <v>18169</v>
      </c>
      <c r="F6836" s="140" t="s">
        <v>18168</v>
      </c>
      <c r="G6836" s="140" t="s">
        <v>18167</v>
      </c>
      <c r="H6836" s="167">
        <v>2070.4987000000001</v>
      </c>
    </row>
    <row r="6837" spans="1:8" x14ac:dyDescent="0.2">
      <c r="A6837" s="166" t="s">
        <v>18088</v>
      </c>
      <c r="B6837" s="166"/>
      <c r="C6837" s="166" t="s">
        <v>9</v>
      </c>
      <c r="D6837" s="166" t="s">
        <v>2193</v>
      </c>
      <c r="E6837" s="141" t="s">
        <v>18166</v>
      </c>
      <c r="F6837" s="140" t="s">
        <v>18165</v>
      </c>
      <c r="G6837" s="140" t="s">
        <v>18164</v>
      </c>
      <c r="H6837" s="167">
        <v>2070.4987000000001</v>
      </c>
    </row>
    <row r="6838" spans="1:8" x14ac:dyDescent="0.2">
      <c r="A6838" s="166" t="s">
        <v>18088</v>
      </c>
      <c r="B6838" s="166"/>
      <c r="C6838" s="166" t="s">
        <v>9</v>
      </c>
      <c r="D6838" s="166" t="s">
        <v>2193</v>
      </c>
      <c r="E6838" s="141" t="s">
        <v>18163</v>
      </c>
      <c r="F6838" s="140" t="s">
        <v>18162</v>
      </c>
      <c r="G6838" s="140" t="s">
        <v>18161</v>
      </c>
      <c r="H6838" s="167">
        <v>2070.4987000000001</v>
      </c>
    </row>
    <row r="6839" spans="1:8" x14ac:dyDescent="0.2">
      <c r="A6839" s="166" t="s">
        <v>18088</v>
      </c>
      <c r="B6839" s="166"/>
      <c r="C6839" s="166" t="s">
        <v>9</v>
      </c>
      <c r="D6839" s="166" t="s">
        <v>2193</v>
      </c>
      <c r="E6839" s="141" t="s">
        <v>18160</v>
      </c>
      <c r="F6839" s="140" t="s">
        <v>14969</v>
      </c>
      <c r="G6839" s="140" t="s">
        <v>3114</v>
      </c>
      <c r="H6839" s="167">
        <v>2070.4987000000001</v>
      </c>
    </row>
    <row r="6840" spans="1:8" x14ac:dyDescent="0.2">
      <c r="A6840" s="166" t="s">
        <v>18088</v>
      </c>
      <c r="B6840" s="166"/>
      <c r="C6840" s="166" t="s">
        <v>9</v>
      </c>
      <c r="D6840" s="166" t="s">
        <v>2193</v>
      </c>
      <c r="E6840" s="141" t="s">
        <v>18159</v>
      </c>
      <c r="F6840" s="140" t="s">
        <v>1889</v>
      </c>
      <c r="G6840" s="140" t="s">
        <v>1890</v>
      </c>
      <c r="H6840" s="167">
        <v>2070.4987000000001</v>
      </c>
    </row>
    <row r="6841" spans="1:8" x14ac:dyDescent="0.2">
      <c r="A6841" s="166" t="s">
        <v>18088</v>
      </c>
      <c r="B6841" s="166"/>
      <c r="C6841" s="166" t="s">
        <v>9</v>
      </c>
      <c r="D6841" s="166" t="s">
        <v>2193</v>
      </c>
      <c r="E6841" s="141" t="s">
        <v>18158</v>
      </c>
      <c r="F6841" s="140" t="s">
        <v>18157</v>
      </c>
      <c r="G6841" s="140" t="s">
        <v>18156</v>
      </c>
      <c r="H6841" s="167">
        <v>2070.4987000000001</v>
      </c>
    </row>
    <row r="6842" spans="1:8" x14ac:dyDescent="0.2">
      <c r="A6842" s="166" t="s">
        <v>18088</v>
      </c>
      <c r="B6842" s="166"/>
      <c r="C6842" s="166" t="s">
        <v>9</v>
      </c>
      <c r="D6842" s="166" t="s">
        <v>2193</v>
      </c>
      <c r="E6842" s="141" t="s">
        <v>18155</v>
      </c>
      <c r="F6842" s="140" t="s">
        <v>18154</v>
      </c>
      <c r="G6842" s="140" t="s">
        <v>18153</v>
      </c>
      <c r="H6842" s="167">
        <v>2070.4987000000001</v>
      </c>
    </row>
    <row r="6843" spans="1:8" x14ac:dyDescent="0.2">
      <c r="A6843" s="166" t="s">
        <v>18088</v>
      </c>
      <c r="B6843" s="166"/>
      <c r="C6843" s="166" t="s">
        <v>9</v>
      </c>
      <c r="D6843" s="166" t="s">
        <v>2193</v>
      </c>
      <c r="E6843" s="141" t="s">
        <v>18152</v>
      </c>
      <c r="F6843" s="140" t="s">
        <v>1865</v>
      </c>
      <c r="G6843" s="140" t="s">
        <v>1866</v>
      </c>
      <c r="H6843" s="167">
        <v>2070.4987000000001</v>
      </c>
    </row>
    <row r="6844" spans="1:8" x14ac:dyDescent="0.2">
      <c r="A6844" s="166" t="s">
        <v>18088</v>
      </c>
      <c r="B6844" s="166"/>
      <c r="C6844" s="166" t="s">
        <v>9</v>
      </c>
      <c r="D6844" s="166" t="s">
        <v>2193</v>
      </c>
      <c r="E6844" s="141" t="s">
        <v>18151</v>
      </c>
      <c r="F6844" s="140" t="s">
        <v>1904</v>
      </c>
      <c r="G6844" s="140" t="s">
        <v>1905</v>
      </c>
      <c r="H6844" s="167">
        <v>2070.4987000000001</v>
      </c>
    </row>
    <row r="6845" spans="1:8" x14ac:dyDescent="0.2">
      <c r="A6845" s="166" t="s">
        <v>18088</v>
      </c>
      <c r="B6845" s="166"/>
      <c r="C6845" s="166" t="s">
        <v>9</v>
      </c>
      <c r="D6845" s="166" t="s">
        <v>2193</v>
      </c>
      <c r="E6845" s="141" t="s">
        <v>18150</v>
      </c>
      <c r="F6845" s="140" t="s">
        <v>18149</v>
      </c>
      <c r="G6845" s="140" t="s">
        <v>18148</v>
      </c>
      <c r="H6845" s="167">
        <v>2070.4987000000001</v>
      </c>
    </row>
    <row r="6846" spans="1:8" x14ac:dyDescent="0.2">
      <c r="A6846" s="166" t="s">
        <v>18088</v>
      </c>
      <c r="B6846" s="166"/>
      <c r="C6846" s="166" t="s">
        <v>9</v>
      </c>
      <c r="D6846" s="166" t="s">
        <v>2193</v>
      </c>
      <c r="E6846" s="141" t="s">
        <v>18147</v>
      </c>
      <c r="F6846" s="140" t="s">
        <v>1895</v>
      </c>
      <c r="G6846" s="140" t="s">
        <v>1896</v>
      </c>
      <c r="H6846" s="167">
        <v>2070.4987000000001</v>
      </c>
    </row>
    <row r="6847" spans="1:8" x14ac:dyDescent="0.2">
      <c r="A6847" s="166" t="s">
        <v>18088</v>
      </c>
      <c r="B6847" s="166"/>
      <c r="C6847" s="166" t="s">
        <v>9</v>
      </c>
      <c r="D6847" s="166" t="s">
        <v>2193</v>
      </c>
      <c r="E6847" s="141" t="s">
        <v>18146</v>
      </c>
      <c r="F6847" s="140" t="s">
        <v>18145</v>
      </c>
      <c r="G6847" s="140" t="s">
        <v>18144</v>
      </c>
      <c r="H6847" s="167">
        <v>2070.4987000000001</v>
      </c>
    </row>
    <row r="6848" spans="1:8" x14ac:dyDescent="0.2">
      <c r="A6848" s="166" t="s">
        <v>18088</v>
      </c>
      <c r="B6848" s="166"/>
      <c r="C6848" s="166" t="s">
        <v>9</v>
      </c>
      <c r="D6848" s="166" t="s">
        <v>2193</v>
      </c>
      <c r="E6848" s="141" t="s">
        <v>18143</v>
      </c>
      <c r="F6848" s="140" t="s">
        <v>18142</v>
      </c>
      <c r="G6848" s="140" t="s">
        <v>18141</v>
      </c>
      <c r="H6848" s="167">
        <v>2070.4987000000001</v>
      </c>
    </row>
    <row r="6849" spans="1:8" x14ac:dyDescent="0.2">
      <c r="A6849" s="166" t="s">
        <v>18088</v>
      </c>
      <c r="B6849" s="166"/>
      <c r="C6849" s="166" t="s">
        <v>9</v>
      </c>
      <c r="D6849" s="166" t="s">
        <v>2193</v>
      </c>
      <c r="E6849" s="141" t="s">
        <v>18140</v>
      </c>
      <c r="F6849" s="140" t="s">
        <v>18139</v>
      </c>
      <c r="G6849" s="140" t="s">
        <v>18138</v>
      </c>
      <c r="H6849" s="167">
        <v>2070.4987000000001</v>
      </c>
    </row>
    <row r="6850" spans="1:8" x14ac:dyDescent="0.2">
      <c r="A6850" s="166" t="s">
        <v>18088</v>
      </c>
      <c r="B6850" s="166"/>
      <c r="C6850" s="166" t="s">
        <v>9</v>
      </c>
      <c r="D6850" s="166" t="s">
        <v>2193</v>
      </c>
      <c r="E6850" s="141" t="s">
        <v>18137</v>
      </c>
      <c r="F6850" s="140" t="s">
        <v>18136</v>
      </c>
      <c r="G6850" s="140" t="s">
        <v>18135</v>
      </c>
      <c r="H6850" s="167">
        <v>2070.4987000000001</v>
      </c>
    </row>
    <row r="6851" spans="1:8" x14ac:dyDescent="0.2">
      <c r="A6851" s="166" t="s">
        <v>18088</v>
      </c>
      <c r="B6851" s="166"/>
      <c r="C6851" s="166" t="s">
        <v>9</v>
      </c>
      <c r="D6851" s="166" t="s">
        <v>2193</v>
      </c>
      <c r="E6851" s="141" t="s">
        <v>18134</v>
      </c>
      <c r="F6851" s="140" t="s">
        <v>1823</v>
      </c>
      <c r="G6851" s="140" t="s">
        <v>1824</v>
      </c>
      <c r="H6851" s="167">
        <v>2070.4987000000001</v>
      </c>
    </row>
    <row r="6852" spans="1:8" x14ac:dyDescent="0.2">
      <c r="A6852" s="166" t="s">
        <v>18088</v>
      </c>
      <c r="B6852" s="166"/>
      <c r="C6852" s="166" t="s">
        <v>9</v>
      </c>
      <c r="D6852" s="166" t="s">
        <v>2193</v>
      </c>
      <c r="E6852" s="141" t="s">
        <v>18133</v>
      </c>
      <c r="F6852" s="140" t="s">
        <v>18132</v>
      </c>
      <c r="G6852" s="140" t="s">
        <v>18131</v>
      </c>
      <c r="H6852" s="167">
        <v>2070.4987000000001</v>
      </c>
    </row>
    <row r="6853" spans="1:8" x14ac:dyDescent="0.2">
      <c r="A6853" s="166" t="s">
        <v>18088</v>
      </c>
      <c r="B6853" s="166"/>
      <c r="C6853" s="166" t="s">
        <v>9</v>
      </c>
      <c r="D6853" s="166" t="s">
        <v>2193</v>
      </c>
      <c r="E6853" s="141" t="s">
        <v>18130</v>
      </c>
      <c r="F6853" s="140" t="s">
        <v>18129</v>
      </c>
      <c r="G6853" s="140" t="s">
        <v>18128</v>
      </c>
      <c r="H6853" s="167">
        <v>2070.4987000000001</v>
      </c>
    </row>
    <row r="6854" spans="1:8" x14ac:dyDescent="0.2">
      <c r="A6854" s="166" t="s">
        <v>18088</v>
      </c>
      <c r="B6854" s="166"/>
      <c r="C6854" s="166" t="s">
        <v>9</v>
      </c>
      <c r="D6854" s="166" t="s">
        <v>2193</v>
      </c>
      <c r="E6854" s="141" t="s">
        <v>18127</v>
      </c>
      <c r="F6854" s="140" t="s">
        <v>18126</v>
      </c>
      <c r="G6854" s="140" t="s">
        <v>18125</v>
      </c>
      <c r="H6854" s="167">
        <v>2070.4987000000001</v>
      </c>
    </row>
    <row r="6855" spans="1:8" x14ac:dyDescent="0.2">
      <c r="A6855" s="166" t="s">
        <v>18088</v>
      </c>
      <c r="B6855" s="166"/>
      <c r="C6855" s="166" t="s">
        <v>9</v>
      </c>
      <c r="D6855" s="166" t="s">
        <v>2193</v>
      </c>
      <c r="E6855" s="141" t="s">
        <v>18124</v>
      </c>
      <c r="F6855" s="140" t="s">
        <v>18123</v>
      </c>
      <c r="G6855" s="140" t="s">
        <v>18122</v>
      </c>
      <c r="H6855" s="167">
        <v>2070.4987000000001</v>
      </c>
    </row>
    <row r="6856" spans="1:8" x14ac:dyDescent="0.2">
      <c r="A6856" s="166" t="s">
        <v>18088</v>
      </c>
      <c r="B6856" s="166"/>
      <c r="C6856" s="166" t="s">
        <v>9</v>
      </c>
      <c r="D6856" s="166" t="s">
        <v>2193</v>
      </c>
      <c r="E6856" s="141" t="s">
        <v>18121</v>
      </c>
      <c r="F6856" s="140" t="s">
        <v>18120</v>
      </c>
      <c r="G6856" s="140" t="s">
        <v>18119</v>
      </c>
      <c r="H6856" s="167">
        <v>2070.4987000000001</v>
      </c>
    </row>
    <row r="6857" spans="1:8" x14ac:dyDescent="0.2">
      <c r="A6857" s="166" t="s">
        <v>18088</v>
      </c>
      <c r="B6857" s="166"/>
      <c r="C6857" s="166" t="s">
        <v>9</v>
      </c>
      <c r="D6857" s="166" t="s">
        <v>2193</v>
      </c>
      <c r="E6857" s="141" t="s">
        <v>18118</v>
      </c>
      <c r="F6857" s="140" t="s">
        <v>18117</v>
      </c>
      <c r="G6857" s="140" t="s">
        <v>18116</v>
      </c>
      <c r="H6857" s="167">
        <v>2070.4987000000001</v>
      </c>
    </row>
    <row r="6858" spans="1:8" x14ac:dyDescent="0.2">
      <c r="A6858" s="166" t="s">
        <v>18088</v>
      </c>
      <c r="B6858" s="166"/>
      <c r="C6858" s="166" t="s">
        <v>9</v>
      </c>
      <c r="D6858" s="166" t="s">
        <v>2193</v>
      </c>
      <c r="E6858" s="141" t="s">
        <v>18115</v>
      </c>
      <c r="F6858" s="140" t="s">
        <v>15503</v>
      </c>
      <c r="G6858" s="140" t="s">
        <v>15504</v>
      </c>
      <c r="H6858" s="167">
        <v>2070.4987000000001</v>
      </c>
    </row>
    <row r="6859" spans="1:8" x14ac:dyDescent="0.2">
      <c r="A6859" s="166" t="s">
        <v>18088</v>
      </c>
      <c r="B6859" s="166"/>
      <c r="C6859" s="166" t="s">
        <v>9</v>
      </c>
      <c r="D6859" s="166" t="s">
        <v>2193</v>
      </c>
      <c r="E6859" s="141" t="s">
        <v>18114</v>
      </c>
      <c r="F6859" s="140" t="s">
        <v>18113</v>
      </c>
      <c r="G6859" s="140" t="s">
        <v>18112</v>
      </c>
      <c r="H6859" s="167">
        <v>2070.4987000000001</v>
      </c>
    </row>
    <row r="6860" spans="1:8" x14ac:dyDescent="0.2">
      <c r="A6860" s="166" t="s">
        <v>18088</v>
      </c>
      <c r="B6860" s="166"/>
      <c r="C6860" s="166" t="s">
        <v>9</v>
      </c>
      <c r="D6860" s="166" t="s">
        <v>2193</v>
      </c>
      <c r="E6860" s="141" t="s">
        <v>18111</v>
      </c>
      <c r="F6860" s="140" t="s">
        <v>18110</v>
      </c>
      <c r="G6860" s="140" t="s">
        <v>18109</v>
      </c>
      <c r="H6860" s="167">
        <v>2070.4987000000001</v>
      </c>
    </row>
    <row r="6861" spans="1:8" x14ac:dyDescent="0.2">
      <c r="A6861" s="166" t="s">
        <v>18088</v>
      </c>
      <c r="B6861" s="166"/>
      <c r="C6861" s="166" t="s">
        <v>9</v>
      </c>
      <c r="D6861" s="166" t="s">
        <v>2193</v>
      </c>
      <c r="E6861" s="141" t="s">
        <v>18108</v>
      </c>
      <c r="F6861" s="140" t="s">
        <v>18107</v>
      </c>
      <c r="G6861" s="140" t="s">
        <v>18106</v>
      </c>
      <c r="H6861" s="167">
        <v>2070.4987000000001</v>
      </c>
    </row>
    <row r="6862" spans="1:8" x14ac:dyDescent="0.2">
      <c r="A6862" s="166" t="s">
        <v>18088</v>
      </c>
      <c r="B6862" s="166"/>
      <c r="C6862" s="166" t="s">
        <v>9</v>
      </c>
      <c r="D6862" s="166" t="s">
        <v>2193</v>
      </c>
      <c r="E6862" s="141" t="s">
        <v>18105</v>
      </c>
      <c r="F6862" s="140" t="s">
        <v>18104</v>
      </c>
      <c r="G6862" s="140" t="s">
        <v>18103</v>
      </c>
      <c r="H6862" s="167">
        <v>2070.4987000000001</v>
      </c>
    </row>
    <row r="6863" spans="1:8" x14ac:dyDescent="0.2">
      <c r="A6863" s="166" t="s">
        <v>18088</v>
      </c>
      <c r="B6863" s="166"/>
      <c r="C6863" s="166" t="s">
        <v>9</v>
      </c>
      <c r="D6863" s="166" t="s">
        <v>2193</v>
      </c>
      <c r="E6863" s="141" t="s">
        <v>18102</v>
      </c>
      <c r="F6863" s="140" t="s">
        <v>18101</v>
      </c>
      <c r="G6863" s="140" t="s">
        <v>18100</v>
      </c>
      <c r="H6863" s="167">
        <v>2070.4987000000001</v>
      </c>
    </row>
    <row r="6864" spans="1:8" x14ac:dyDescent="0.2">
      <c r="A6864" s="166" t="s">
        <v>18088</v>
      </c>
      <c r="B6864" s="166"/>
      <c r="C6864" s="166" t="s">
        <v>9</v>
      </c>
      <c r="D6864" s="166" t="s">
        <v>2193</v>
      </c>
      <c r="E6864" s="141" t="s">
        <v>18099</v>
      </c>
      <c r="F6864" s="140" t="s">
        <v>18098</v>
      </c>
      <c r="G6864" s="140" t="s">
        <v>18097</v>
      </c>
      <c r="H6864" s="167">
        <v>2070.4987000000001</v>
      </c>
    </row>
    <row r="6865" spans="1:8" x14ac:dyDescent="0.2">
      <c r="A6865" s="166" t="s">
        <v>18088</v>
      </c>
      <c r="B6865" s="166"/>
      <c r="C6865" s="166" t="s">
        <v>9</v>
      </c>
      <c r="D6865" s="166" t="s">
        <v>2193</v>
      </c>
      <c r="E6865" s="141" t="s">
        <v>18096</v>
      </c>
      <c r="F6865" s="140" t="s">
        <v>18095</v>
      </c>
      <c r="G6865" s="140" t="s">
        <v>18094</v>
      </c>
      <c r="H6865" s="167">
        <v>2070.4987000000001</v>
      </c>
    </row>
    <row r="6866" spans="1:8" x14ac:dyDescent="0.2">
      <c r="A6866" s="166" t="s">
        <v>18088</v>
      </c>
      <c r="B6866" s="166"/>
      <c r="C6866" s="166" t="s">
        <v>9</v>
      </c>
      <c r="D6866" s="166" t="s">
        <v>2193</v>
      </c>
      <c r="E6866" s="141" t="s">
        <v>18093</v>
      </c>
      <c r="F6866" s="140" t="s">
        <v>18092</v>
      </c>
      <c r="G6866" s="140" t="s">
        <v>9276</v>
      </c>
      <c r="H6866" s="167">
        <v>2070.4987000000001</v>
      </c>
    </row>
    <row r="6867" spans="1:8" x14ac:dyDescent="0.2">
      <c r="A6867" s="166" t="s">
        <v>18088</v>
      </c>
      <c r="B6867" s="166"/>
      <c r="C6867" s="166" t="s">
        <v>9</v>
      </c>
      <c r="D6867" s="166" t="s">
        <v>2193</v>
      </c>
      <c r="E6867" s="141" t="s">
        <v>18091</v>
      </c>
      <c r="F6867" s="140" t="s">
        <v>18090</v>
      </c>
      <c r="G6867" s="140" t="s">
        <v>18089</v>
      </c>
      <c r="H6867" s="167">
        <v>2070.4987000000001</v>
      </c>
    </row>
    <row r="6868" spans="1:8" x14ac:dyDescent="0.2">
      <c r="A6868" s="166" t="s">
        <v>18088</v>
      </c>
      <c r="B6868" s="166"/>
      <c r="C6868" s="166" t="s">
        <v>9</v>
      </c>
      <c r="D6868" s="166" t="s">
        <v>2193</v>
      </c>
      <c r="E6868" s="141" t="s">
        <v>18087</v>
      </c>
      <c r="F6868" s="140" t="s">
        <v>18086</v>
      </c>
      <c r="G6868" s="140" t="s">
        <v>18085</v>
      </c>
      <c r="H6868" s="167">
        <v>2070.4987000000001</v>
      </c>
    </row>
    <row r="6869" spans="1:8" x14ac:dyDescent="0.2">
      <c r="A6869" s="166" t="s">
        <v>15951</v>
      </c>
      <c r="B6869" s="166"/>
      <c r="C6869" s="166" t="s">
        <v>9</v>
      </c>
      <c r="D6869" s="166" t="s">
        <v>2193</v>
      </c>
      <c r="E6869" s="168" t="s">
        <v>18084</v>
      </c>
      <c r="F6869" s="168" t="s">
        <v>18083</v>
      </c>
      <c r="G6869" s="168" t="s">
        <v>18082</v>
      </c>
      <c r="H6869" s="167">
        <f t="shared" ref="H6869:H6891" si="4">710+180</f>
        <v>890</v>
      </c>
    </row>
    <row r="6870" spans="1:8" x14ac:dyDescent="0.2">
      <c r="A6870" s="166" t="s">
        <v>15951</v>
      </c>
      <c r="B6870" s="166"/>
      <c r="C6870" s="166" t="s">
        <v>9</v>
      </c>
      <c r="D6870" s="166" t="s">
        <v>2193</v>
      </c>
      <c r="E6870" s="134" t="s">
        <v>18081</v>
      </c>
      <c r="F6870" s="168" t="s">
        <v>18080</v>
      </c>
      <c r="G6870" s="168" t="s">
        <v>18079</v>
      </c>
      <c r="H6870" s="167">
        <f t="shared" si="4"/>
        <v>890</v>
      </c>
    </row>
    <row r="6871" spans="1:8" x14ac:dyDescent="0.2">
      <c r="A6871" s="166" t="s">
        <v>15951</v>
      </c>
      <c r="B6871" s="166"/>
      <c r="C6871" s="166" t="s">
        <v>9</v>
      </c>
      <c r="D6871" s="166" t="s">
        <v>2193</v>
      </c>
      <c r="E6871" s="134" t="s">
        <v>18078</v>
      </c>
      <c r="F6871" s="139" t="s">
        <v>18077</v>
      </c>
      <c r="G6871" s="139" t="s">
        <v>18076</v>
      </c>
      <c r="H6871" s="167">
        <f t="shared" si="4"/>
        <v>890</v>
      </c>
    </row>
    <row r="6872" spans="1:8" x14ac:dyDescent="0.2">
      <c r="A6872" s="166" t="s">
        <v>15951</v>
      </c>
      <c r="B6872" s="166"/>
      <c r="C6872" s="166" t="s">
        <v>9</v>
      </c>
      <c r="D6872" s="166" t="s">
        <v>2193</v>
      </c>
      <c r="E6872" s="134" t="s">
        <v>18075</v>
      </c>
      <c r="F6872" s="139" t="s">
        <v>18074</v>
      </c>
      <c r="G6872" s="139" t="s">
        <v>18073</v>
      </c>
      <c r="H6872" s="167">
        <f t="shared" si="4"/>
        <v>890</v>
      </c>
    </row>
    <row r="6873" spans="1:8" x14ac:dyDescent="0.2">
      <c r="A6873" s="166" t="s">
        <v>15951</v>
      </c>
      <c r="B6873" s="166"/>
      <c r="C6873" s="166" t="s">
        <v>9</v>
      </c>
      <c r="D6873" s="166" t="s">
        <v>2193</v>
      </c>
      <c r="E6873" s="134" t="s">
        <v>18072</v>
      </c>
      <c r="F6873" s="139" t="s">
        <v>18071</v>
      </c>
      <c r="G6873" s="139" t="s">
        <v>18070</v>
      </c>
      <c r="H6873" s="167">
        <f t="shared" si="4"/>
        <v>890</v>
      </c>
    </row>
    <row r="6874" spans="1:8" x14ac:dyDescent="0.2">
      <c r="A6874" s="166" t="s">
        <v>15951</v>
      </c>
      <c r="B6874" s="166"/>
      <c r="C6874" s="166" t="s">
        <v>9</v>
      </c>
      <c r="D6874" s="166" t="s">
        <v>2193</v>
      </c>
      <c r="E6874" s="134" t="s">
        <v>18069</v>
      </c>
      <c r="F6874" s="139" t="s">
        <v>18068</v>
      </c>
      <c r="G6874" s="139" t="s">
        <v>18067</v>
      </c>
      <c r="H6874" s="167">
        <f t="shared" si="4"/>
        <v>890</v>
      </c>
    </row>
    <row r="6875" spans="1:8" x14ac:dyDescent="0.2">
      <c r="A6875" s="166" t="s">
        <v>15951</v>
      </c>
      <c r="B6875" s="166"/>
      <c r="C6875" s="166" t="s">
        <v>9</v>
      </c>
      <c r="D6875" s="166" t="s">
        <v>2193</v>
      </c>
      <c r="E6875" s="134" t="s">
        <v>18066</v>
      </c>
      <c r="F6875" s="139" t="s">
        <v>18065</v>
      </c>
      <c r="G6875" s="139" t="s">
        <v>18064</v>
      </c>
      <c r="H6875" s="167">
        <f t="shared" si="4"/>
        <v>890</v>
      </c>
    </row>
    <row r="6876" spans="1:8" x14ac:dyDescent="0.2">
      <c r="A6876" s="166" t="s">
        <v>15951</v>
      </c>
      <c r="B6876" s="166"/>
      <c r="C6876" s="166" t="s">
        <v>9</v>
      </c>
      <c r="D6876" s="166" t="s">
        <v>2193</v>
      </c>
      <c r="E6876" s="134" t="s">
        <v>18063</v>
      </c>
      <c r="F6876" s="139" t="s">
        <v>18062</v>
      </c>
      <c r="G6876" s="139" t="s">
        <v>18061</v>
      </c>
      <c r="H6876" s="167">
        <f t="shared" si="4"/>
        <v>890</v>
      </c>
    </row>
    <row r="6877" spans="1:8" x14ac:dyDescent="0.2">
      <c r="A6877" s="166" t="s">
        <v>15951</v>
      </c>
      <c r="B6877" s="166"/>
      <c r="C6877" s="166" t="s">
        <v>9</v>
      </c>
      <c r="D6877" s="166" t="s">
        <v>2193</v>
      </c>
      <c r="E6877" s="134" t="s">
        <v>18060</v>
      </c>
      <c r="F6877" s="139" t="s">
        <v>18059</v>
      </c>
      <c r="G6877" s="139" t="s">
        <v>18058</v>
      </c>
      <c r="H6877" s="167">
        <f t="shared" si="4"/>
        <v>890</v>
      </c>
    </row>
    <row r="6878" spans="1:8" x14ac:dyDescent="0.2">
      <c r="A6878" s="166" t="s">
        <v>15951</v>
      </c>
      <c r="B6878" s="166"/>
      <c r="C6878" s="166" t="s">
        <v>9</v>
      </c>
      <c r="D6878" s="166" t="s">
        <v>2193</v>
      </c>
      <c r="E6878" s="134" t="s">
        <v>18057</v>
      </c>
      <c r="F6878" s="139" t="s">
        <v>18056</v>
      </c>
      <c r="G6878" s="139" t="s">
        <v>18055</v>
      </c>
      <c r="H6878" s="167">
        <f t="shared" si="4"/>
        <v>890</v>
      </c>
    </row>
    <row r="6879" spans="1:8" x14ac:dyDescent="0.2">
      <c r="A6879" s="166" t="s">
        <v>15951</v>
      </c>
      <c r="B6879" s="166"/>
      <c r="C6879" s="166" t="s">
        <v>9</v>
      </c>
      <c r="D6879" s="166" t="s">
        <v>2193</v>
      </c>
      <c r="E6879" s="134" t="s">
        <v>18054</v>
      </c>
      <c r="F6879" s="139" t="s">
        <v>18053</v>
      </c>
      <c r="G6879" s="139" t="s">
        <v>18052</v>
      </c>
      <c r="H6879" s="167">
        <f t="shared" si="4"/>
        <v>890</v>
      </c>
    </row>
    <row r="6880" spans="1:8" x14ac:dyDescent="0.2">
      <c r="A6880" s="166" t="s">
        <v>15951</v>
      </c>
      <c r="B6880" s="166"/>
      <c r="C6880" s="166" t="s">
        <v>9</v>
      </c>
      <c r="D6880" s="166" t="s">
        <v>2193</v>
      </c>
      <c r="E6880" s="134" t="s">
        <v>18051</v>
      </c>
      <c r="F6880" s="139" t="s">
        <v>18050</v>
      </c>
      <c r="G6880" s="139" t="s">
        <v>18049</v>
      </c>
      <c r="H6880" s="167">
        <f t="shared" si="4"/>
        <v>890</v>
      </c>
    </row>
    <row r="6881" spans="1:8" x14ac:dyDescent="0.2">
      <c r="A6881" s="166" t="s">
        <v>15951</v>
      </c>
      <c r="B6881" s="166"/>
      <c r="C6881" s="166" t="s">
        <v>9</v>
      </c>
      <c r="D6881" s="166" t="s">
        <v>2193</v>
      </c>
      <c r="E6881" s="134" t="s">
        <v>18048</v>
      </c>
      <c r="F6881" s="139" t="s">
        <v>18047</v>
      </c>
      <c r="G6881" s="139" t="s">
        <v>18046</v>
      </c>
      <c r="H6881" s="167">
        <f t="shared" si="4"/>
        <v>890</v>
      </c>
    </row>
    <row r="6882" spans="1:8" x14ac:dyDescent="0.2">
      <c r="A6882" s="166" t="s">
        <v>15951</v>
      </c>
      <c r="B6882" s="166"/>
      <c r="C6882" s="166" t="s">
        <v>9</v>
      </c>
      <c r="D6882" s="166" t="s">
        <v>2193</v>
      </c>
      <c r="E6882" s="134" t="s">
        <v>18045</v>
      </c>
      <c r="F6882" s="139" t="s">
        <v>18044</v>
      </c>
      <c r="G6882" s="139" t="s">
        <v>18043</v>
      </c>
      <c r="H6882" s="167">
        <f t="shared" si="4"/>
        <v>890</v>
      </c>
    </row>
    <row r="6883" spans="1:8" x14ac:dyDescent="0.2">
      <c r="A6883" s="166" t="s">
        <v>15951</v>
      </c>
      <c r="B6883" s="166"/>
      <c r="C6883" s="166" t="s">
        <v>9</v>
      </c>
      <c r="D6883" s="166" t="s">
        <v>2193</v>
      </c>
      <c r="E6883" s="134" t="s">
        <v>18042</v>
      </c>
      <c r="F6883" s="139" t="s">
        <v>18041</v>
      </c>
      <c r="G6883" s="139" t="s">
        <v>18040</v>
      </c>
      <c r="H6883" s="167">
        <f t="shared" si="4"/>
        <v>890</v>
      </c>
    </row>
    <row r="6884" spans="1:8" x14ac:dyDescent="0.2">
      <c r="A6884" s="166" t="s">
        <v>15951</v>
      </c>
      <c r="B6884" s="166"/>
      <c r="C6884" s="166" t="s">
        <v>9</v>
      </c>
      <c r="D6884" s="166" t="s">
        <v>2193</v>
      </c>
      <c r="E6884" s="134" t="s">
        <v>18039</v>
      </c>
      <c r="F6884" s="139" t="s">
        <v>18038</v>
      </c>
      <c r="G6884" s="139" t="s">
        <v>18037</v>
      </c>
      <c r="H6884" s="167">
        <f t="shared" si="4"/>
        <v>890</v>
      </c>
    </row>
    <row r="6885" spans="1:8" x14ac:dyDescent="0.2">
      <c r="A6885" s="166" t="s">
        <v>15951</v>
      </c>
      <c r="B6885" s="166"/>
      <c r="C6885" s="166" t="s">
        <v>9</v>
      </c>
      <c r="D6885" s="166" t="s">
        <v>2193</v>
      </c>
      <c r="E6885" s="134" t="s">
        <v>18036</v>
      </c>
      <c r="F6885" s="139" t="s">
        <v>18035</v>
      </c>
      <c r="G6885" s="139" t="s">
        <v>18034</v>
      </c>
      <c r="H6885" s="167">
        <f t="shared" si="4"/>
        <v>890</v>
      </c>
    </row>
    <row r="6886" spans="1:8" x14ac:dyDescent="0.2">
      <c r="A6886" s="166" t="s">
        <v>15951</v>
      </c>
      <c r="B6886" s="166"/>
      <c r="C6886" s="166" t="s">
        <v>9</v>
      </c>
      <c r="D6886" s="166" t="s">
        <v>2193</v>
      </c>
      <c r="E6886" s="134" t="s">
        <v>15203</v>
      </c>
      <c r="F6886" s="139" t="s">
        <v>15204</v>
      </c>
      <c r="G6886" s="139" t="s">
        <v>18033</v>
      </c>
      <c r="H6886" s="167">
        <f t="shared" si="4"/>
        <v>890</v>
      </c>
    </row>
    <row r="6887" spans="1:8" x14ac:dyDescent="0.2">
      <c r="A6887" s="166" t="s">
        <v>15951</v>
      </c>
      <c r="B6887" s="166"/>
      <c r="C6887" s="166" t="s">
        <v>9</v>
      </c>
      <c r="D6887" s="166" t="s">
        <v>2193</v>
      </c>
      <c r="E6887" s="134" t="s">
        <v>18032</v>
      </c>
      <c r="F6887" s="139" t="s">
        <v>18031</v>
      </c>
      <c r="G6887" s="139" t="s">
        <v>18030</v>
      </c>
      <c r="H6887" s="167">
        <f t="shared" si="4"/>
        <v>890</v>
      </c>
    </row>
    <row r="6888" spans="1:8" x14ac:dyDescent="0.2">
      <c r="A6888" s="166" t="s">
        <v>15951</v>
      </c>
      <c r="B6888" s="166"/>
      <c r="C6888" s="166" t="s">
        <v>9</v>
      </c>
      <c r="D6888" s="166" t="s">
        <v>2193</v>
      </c>
      <c r="E6888" s="134" t="s">
        <v>18029</v>
      </c>
      <c r="F6888" s="139" t="s">
        <v>18028</v>
      </c>
      <c r="G6888" s="139" t="s">
        <v>18027</v>
      </c>
      <c r="H6888" s="167">
        <f t="shared" si="4"/>
        <v>890</v>
      </c>
    </row>
    <row r="6889" spans="1:8" x14ac:dyDescent="0.2">
      <c r="A6889" s="166" t="s">
        <v>15951</v>
      </c>
      <c r="B6889" s="166"/>
      <c r="C6889" s="166" t="s">
        <v>9</v>
      </c>
      <c r="D6889" s="166" t="s">
        <v>2193</v>
      </c>
      <c r="E6889" s="134" t="s">
        <v>18026</v>
      </c>
      <c r="F6889" s="139" t="s">
        <v>18025</v>
      </c>
      <c r="G6889" s="139" t="s">
        <v>18024</v>
      </c>
      <c r="H6889" s="167">
        <f t="shared" si="4"/>
        <v>890</v>
      </c>
    </row>
    <row r="6890" spans="1:8" x14ac:dyDescent="0.2">
      <c r="A6890" s="166" t="s">
        <v>15951</v>
      </c>
      <c r="B6890" s="166"/>
      <c r="C6890" s="166" t="s">
        <v>9</v>
      </c>
      <c r="D6890" s="166" t="s">
        <v>2193</v>
      </c>
      <c r="E6890" s="134" t="s">
        <v>18023</v>
      </c>
      <c r="F6890" s="139" t="s">
        <v>18022</v>
      </c>
      <c r="G6890" s="139" t="s">
        <v>18021</v>
      </c>
      <c r="H6890" s="167">
        <f t="shared" si="4"/>
        <v>890</v>
      </c>
    </row>
    <row r="6891" spans="1:8" x14ac:dyDescent="0.2">
      <c r="A6891" s="166" t="s">
        <v>15951</v>
      </c>
      <c r="B6891" s="166"/>
      <c r="C6891" s="166" t="s">
        <v>9</v>
      </c>
      <c r="D6891" s="166" t="s">
        <v>2193</v>
      </c>
      <c r="E6891" s="134" t="s">
        <v>18020</v>
      </c>
      <c r="F6891" s="139" t="s">
        <v>18019</v>
      </c>
      <c r="G6891" s="139" t="s">
        <v>18018</v>
      </c>
      <c r="H6891" s="167">
        <f t="shared" si="4"/>
        <v>890</v>
      </c>
    </row>
    <row r="6892" spans="1:8" x14ac:dyDescent="0.2">
      <c r="A6892" s="166" t="s">
        <v>15951</v>
      </c>
      <c r="B6892" s="166"/>
      <c r="C6892" s="166" t="s">
        <v>9</v>
      </c>
      <c r="D6892" s="166" t="s">
        <v>2193</v>
      </c>
      <c r="E6892" s="134" t="s">
        <v>18017</v>
      </c>
      <c r="F6892" s="139" t="s">
        <v>18016</v>
      </c>
      <c r="G6892" s="139" t="s">
        <v>18015</v>
      </c>
      <c r="H6892" s="137">
        <f>9760+4200</f>
        <v>13960</v>
      </c>
    </row>
    <row r="6893" spans="1:8" x14ac:dyDescent="0.2">
      <c r="A6893" s="166" t="s">
        <v>15951</v>
      </c>
      <c r="B6893" s="166"/>
      <c r="C6893" s="166" t="s">
        <v>9</v>
      </c>
      <c r="D6893" s="166" t="s">
        <v>2193</v>
      </c>
      <c r="E6893" s="134" t="s">
        <v>18014</v>
      </c>
      <c r="F6893" s="139" t="s">
        <v>18013</v>
      </c>
      <c r="G6893" s="139" t="s">
        <v>18012</v>
      </c>
      <c r="H6893" s="137">
        <f>9760+4200</f>
        <v>13960</v>
      </c>
    </row>
    <row r="6894" spans="1:8" x14ac:dyDescent="0.2">
      <c r="A6894" s="166" t="s">
        <v>15951</v>
      </c>
      <c r="B6894" s="166"/>
      <c r="C6894" s="166" t="s">
        <v>9</v>
      </c>
      <c r="D6894" s="166" t="s">
        <v>2193</v>
      </c>
      <c r="E6894" s="134" t="s">
        <v>18011</v>
      </c>
      <c r="F6894" s="139" t="s">
        <v>18010</v>
      </c>
      <c r="G6894" s="139" t="s">
        <v>18009</v>
      </c>
      <c r="H6894" s="167">
        <f t="shared" ref="H6894:H6925" si="5">710+180</f>
        <v>890</v>
      </c>
    </row>
    <row r="6895" spans="1:8" x14ac:dyDescent="0.2">
      <c r="A6895" s="166" t="s">
        <v>15951</v>
      </c>
      <c r="B6895" s="166"/>
      <c r="C6895" s="166" t="s">
        <v>9</v>
      </c>
      <c r="D6895" s="166" t="s">
        <v>2193</v>
      </c>
      <c r="E6895" s="134" t="s">
        <v>15781</v>
      </c>
      <c r="F6895" s="139" t="s">
        <v>15780</v>
      </c>
      <c r="G6895" s="139" t="s">
        <v>18008</v>
      </c>
      <c r="H6895" s="167">
        <f t="shared" si="5"/>
        <v>890</v>
      </c>
    </row>
    <row r="6896" spans="1:8" x14ac:dyDescent="0.2">
      <c r="A6896" s="166" t="s">
        <v>15951</v>
      </c>
      <c r="B6896" s="166"/>
      <c r="C6896" s="166" t="s">
        <v>9</v>
      </c>
      <c r="D6896" s="166" t="s">
        <v>2193</v>
      </c>
      <c r="E6896" s="134" t="s">
        <v>18007</v>
      </c>
      <c r="F6896" s="139" t="s">
        <v>18006</v>
      </c>
      <c r="G6896" s="139" t="s">
        <v>18005</v>
      </c>
      <c r="H6896" s="167">
        <f t="shared" si="5"/>
        <v>890</v>
      </c>
    </row>
    <row r="6897" spans="1:8" x14ac:dyDescent="0.2">
      <c r="A6897" s="166" t="s">
        <v>15951</v>
      </c>
      <c r="B6897" s="166"/>
      <c r="C6897" s="166" t="s">
        <v>9</v>
      </c>
      <c r="D6897" s="166" t="s">
        <v>2193</v>
      </c>
      <c r="E6897" s="134" t="s">
        <v>15772</v>
      </c>
      <c r="F6897" s="139" t="s">
        <v>15771</v>
      </c>
      <c r="G6897" s="139" t="s">
        <v>18004</v>
      </c>
      <c r="H6897" s="167">
        <f t="shared" si="5"/>
        <v>890</v>
      </c>
    </row>
    <row r="6898" spans="1:8" x14ac:dyDescent="0.2">
      <c r="A6898" s="166" t="s">
        <v>15951</v>
      </c>
      <c r="B6898" s="166"/>
      <c r="C6898" s="166" t="s">
        <v>9</v>
      </c>
      <c r="D6898" s="166" t="s">
        <v>2193</v>
      </c>
      <c r="E6898" s="134" t="s">
        <v>15784</v>
      </c>
      <c r="F6898" s="139" t="s">
        <v>15783</v>
      </c>
      <c r="G6898" s="139" t="s">
        <v>18003</v>
      </c>
      <c r="H6898" s="167">
        <f t="shared" si="5"/>
        <v>890</v>
      </c>
    </row>
    <row r="6899" spans="1:8" x14ac:dyDescent="0.2">
      <c r="A6899" s="166" t="s">
        <v>15951</v>
      </c>
      <c r="B6899" s="166"/>
      <c r="C6899" s="166" t="s">
        <v>9</v>
      </c>
      <c r="D6899" s="166" t="s">
        <v>2193</v>
      </c>
      <c r="E6899" s="134" t="s">
        <v>18002</v>
      </c>
      <c r="F6899" s="139" t="s">
        <v>18001</v>
      </c>
      <c r="G6899" s="139" t="s">
        <v>18000</v>
      </c>
      <c r="H6899" s="167">
        <f t="shared" si="5"/>
        <v>890</v>
      </c>
    </row>
    <row r="6900" spans="1:8" x14ac:dyDescent="0.2">
      <c r="A6900" s="166" t="s">
        <v>15951</v>
      </c>
      <c r="B6900" s="166"/>
      <c r="C6900" s="166" t="s">
        <v>9</v>
      </c>
      <c r="D6900" s="166" t="s">
        <v>2193</v>
      </c>
      <c r="E6900" s="134" t="s">
        <v>17999</v>
      </c>
      <c r="F6900" s="139" t="s">
        <v>17998</v>
      </c>
      <c r="G6900" s="139" t="s">
        <v>17997</v>
      </c>
      <c r="H6900" s="167">
        <f t="shared" si="5"/>
        <v>890</v>
      </c>
    </row>
    <row r="6901" spans="1:8" x14ac:dyDescent="0.2">
      <c r="A6901" s="166" t="s">
        <v>15951</v>
      </c>
      <c r="B6901" s="166"/>
      <c r="C6901" s="166" t="s">
        <v>9</v>
      </c>
      <c r="D6901" s="166" t="s">
        <v>2193</v>
      </c>
      <c r="E6901" s="134" t="s">
        <v>17996</v>
      </c>
      <c r="F6901" s="139" t="s">
        <v>17995</v>
      </c>
      <c r="G6901" s="139" t="s">
        <v>17994</v>
      </c>
      <c r="H6901" s="167">
        <f t="shared" si="5"/>
        <v>890</v>
      </c>
    </row>
    <row r="6902" spans="1:8" x14ac:dyDescent="0.2">
      <c r="A6902" s="166" t="s">
        <v>15951</v>
      </c>
      <c r="B6902" s="166"/>
      <c r="C6902" s="166" t="s">
        <v>9</v>
      </c>
      <c r="D6902" s="166" t="s">
        <v>2193</v>
      </c>
      <c r="E6902" s="134" t="s">
        <v>2752</v>
      </c>
      <c r="F6902" s="139" t="s">
        <v>2753</v>
      </c>
      <c r="G6902" s="139" t="s">
        <v>17993</v>
      </c>
      <c r="H6902" s="167">
        <f t="shared" si="5"/>
        <v>890</v>
      </c>
    </row>
    <row r="6903" spans="1:8" x14ac:dyDescent="0.2">
      <c r="A6903" s="166" t="s">
        <v>15951</v>
      </c>
      <c r="B6903" s="166"/>
      <c r="C6903" s="166" t="s">
        <v>9</v>
      </c>
      <c r="D6903" s="166" t="s">
        <v>2193</v>
      </c>
      <c r="E6903" s="134" t="s">
        <v>17992</v>
      </c>
      <c r="F6903" s="139" t="s">
        <v>17991</v>
      </c>
      <c r="G6903" s="139" t="s">
        <v>17990</v>
      </c>
      <c r="H6903" s="167">
        <f t="shared" si="5"/>
        <v>890</v>
      </c>
    </row>
    <row r="6904" spans="1:8" x14ac:dyDescent="0.2">
      <c r="A6904" s="166" t="s">
        <v>15951</v>
      </c>
      <c r="B6904" s="166"/>
      <c r="C6904" s="166" t="s">
        <v>9</v>
      </c>
      <c r="D6904" s="166" t="s">
        <v>2193</v>
      </c>
      <c r="E6904" s="134" t="s">
        <v>17989</v>
      </c>
      <c r="F6904" s="139" t="s">
        <v>17988</v>
      </c>
      <c r="G6904" s="139" t="s">
        <v>17987</v>
      </c>
      <c r="H6904" s="167">
        <f t="shared" si="5"/>
        <v>890</v>
      </c>
    </row>
    <row r="6905" spans="1:8" x14ac:dyDescent="0.2">
      <c r="A6905" s="166" t="s">
        <v>15951</v>
      </c>
      <c r="B6905" s="166"/>
      <c r="C6905" s="166" t="s">
        <v>9</v>
      </c>
      <c r="D6905" s="166" t="s">
        <v>2193</v>
      </c>
      <c r="E6905" s="134" t="s">
        <v>17986</v>
      </c>
      <c r="F6905" s="139" t="s">
        <v>17985</v>
      </c>
      <c r="G6905" s="139" t="s">
        <v>17984</v>
      </c>
      <c r="H6905" s="167">
        <f t="shared" si="5"/>
        <v>890</v>
      </c>
    </row>
    <row r="6906" spans="1:8" x14ac:dyDescent="0.2">
      <c r="A6906" s="166" t="s">
        <v>15951</v>
      </c>
      <c r="B6906" s="166"/>
      <c r="C6906" s="166" t="s">
        <v>9</v>
      </c>
      <c r="D6906" s="166" t="s">
        <v>2193</v>
      </c>
      <c r="E6906" s="134" t="s">
        <v>17983</v>
      </c>
      <c r="F6906" s="139" t="s">
        <v>17982</v>
      </c>
      <c r="G6906" s="139" t="s">
        <v>17981</v>
      </c>
      <c r="H6906" s="167">
        <f t="shared" si="5"/>
        <v>890</v>
      </c>
    </row>
    <row r="6907" spans="1:8" x14ac:dyDescent="0.2">
      <c r="A6907" s="166" t="s">
        <v>15951</v>
      </c>
      <c r="B6907" s="166"/>
      <c r="C6907" s="166" t="s">
        <v>9</v>
      </c>
      <c r="D6907" s="166" t="s">
        <v>2193</v>
      </c>
      <c r="E6907" s="134" t="s">
        <v>17980</v>
      </c>
      <c r="F6907" s="139" t="s">
        <v>17979</v>
      </c>
      <c r="G6907" s="139" t="s">
        <v>17978</v>
      </c>
      <c r="H6907" s="167">
        <f t="shared" si="5"/>
        <v>890</v>
      </c>
    </row>
    <row r="6908" spans="1:8" x14ac:dyDescent="0.2">
      <c r="A6908" s="166" t="s">
        <v>15951</v>
      </c>
      <c r="B6908" s="166"/>
      <c r="C6908" s="166" t="s">
        <v>9</v>
      </c>
      <c r="D6908" s="166" t="s">
        <v>2193</v>
      </c>
      <c r="E6908" s="134" t="s">
        <v>17977</v>
      </c>
      <c r="F6908" s="139" t="s">
        <v>17976</v>
      </c>
      <c r="G6908" s="139" t="s">
        <v>17975</v>
      </c>
      <c r="H6908" s="167">
        <f t="shared" si="5"/>
        <v>890</v>
      </c>
    </row>
    <row r="6909" spans="1:8" x14ac:dyDescent="0.2">
      <c r="A6909" s="166" t="s">
        <v>15951</v>
      </c>
      <c r="B6909" s="166"/>
      <c r="C6909" s="166" t="s">
        <v>9</v>
      </c>
      <c r="D6909" s="166" t="s">
        <v>2193</v>
      </c>
      <c r="E6909" s="134" t="s">
        <v>17974</v>
      </c>
      <c r="F6909" s="139" t="s">
        <v>17973</v>
      </c>
      <c r="G6909" s="139" t="s">
        <v>17972</v>
      </c>
      <c r="H6909" s="167">
        <f t="shared" si="5"/>
        <v>890</v>
      </c>
    </row>
    <row r="6910" spans="1:8" x14ac:dyDescent="0.2">
      <c r="A6910" s="166" t="s">
        <v>15951</v>
      </c>
      <c r="B6910" s="166"/>
      <c r="C6910" s="166" t="s">
        <v>9</v>
      </c>
      <c r="D6910" s="166" t="s">
        <v>2193</v>
      </c>
      <c r="E6910" s="134" t="s">
        <v>17971</v>
      </c>
      <c r="F6910" s="139" t="s">
        <v>17970</v>
      </c>
      <c r="G6910" s="139" t="s">
        <v>17969</v>
      </c>
      <c r="H6910" s="167">
        <f t="shared" si="5"/>
        <v>890</v>
      </c>
    </row>
    <row r="6911" spans="1:8" x14ac:dyDescent="0.2">
      <c r="A6911" s="166" t="s">
        <v>15951</v>
      </c>
      <c r="B6911" s="166"/>
      <c r="C6911" s="166" t="s">
        <v>9</v>
      </c>
      <c r="D6911" s="166" t="s">
        <v>2193</v>
      </c>
      <c r="E6911" s="134" t="s">
        <v>17968</v>
      </c>
      <c r="F6911" s="139" t="s">
        <v>17967</v>
      </c>
      <c r="G6911" s="139" t="s">
        <v>17966</v>
      </c>
      <c r="H6911" s="167">
        <f t="shared" si="5"/>
        <v>890</v>
      </c>
    </row>
    <row r="6912" spans="1:8" x14ac:dyDescent="0.2">
      <c r="A6912" s="166" t="s">
        <v>15951</v>
      </c>
      <c r="B6912" s="166"/>
      <c r="C6912" s="166" t="s">
        <v>9</v>
      </c>
      <c r="D6912" s="166" t="s">
        <v>2193</v>
      </c>
      <c r="E6912" s="134" t="s">
        <v>17965</v>
      </c>
      <c r="F6912" s="139" t="s">
        <v>17964</v>
      </c>
      <c r="G6912" s="139" t="s">
        <v>17963</v>
      </c>
      <c r="H6912" s="167">
        <f t="shared" si="5"/>
        <v>890</v>
      </c>
    </row>
    <row r="6913" spans="1:8" x14ac:dyDescent="0.2">
      <c r="A6913" s="166" t="s">
        <v>15951</v>
      </c>
      <c r="B6913" s="166"/>
      <c r="C6913" s="166" t="s">
        <v>9</v>
      </c>
      <c r="D6913" s="166" t="s">
        <v>2193</v>
      </c>
      <c r="E6913" s="134" t="s">
        <v>17962</v>
      </c>
      <c r="F6913" s="139" t="s">
        <v>17961</v>
      </c>
      <c r="G6913" s="139" t="s">
        <v>17960</v>
      </c>
      <c r="H6913" s="167">
        <f t="shared" si="5"/>
        <v>890</v>
      </c>
    </row>
    <row r="6914" spans="1:8" x14ac:dyDescent="0.2">
      <c r="A6914" s="166" t="s">
        <v>15951</v>
      </c>
      <c r="B6914" s="166"/>
      <c r="C6914" s="166" t="s">
        <v>9</v>
      </c>
      <c r="D6914" s="166" t="s">
        <v>2193</v>
      </c>
      <c r="E6914" s="134" t="s">
        <v>17959</v>
      </c>
      <c r="F6914" s="139" t="s">
        <v>17958</v>
      </c>
      <c r="G6914" s="139" t="s">
        <v>17957</v>
      </c>
      <c r="H6914" s="167">
        <f t="shared" si="5"/>
        <v>890</v>
      </c>
    </row>
    <row r="6915" spans="1:8" x14ac:dyDescent="0.2">
      <c r="A6915" s="166" t="s">
        <v>15951</v>
      </c>
      <c r="B6915" s="166"/>
      <c r="C6915" s="166" t="s">
        <v>9</v>
      </c>
      <c r="D6915" s="166" t="s">
        <v>2193</v>
      </c>
      <c r="E6915" s="134" t="s">
        <v>17956</v>
      </c>
      <c r="F6915" s="139" t="s">
        <v>17955</v>
      </c>
      <c r="G6915" s="139" t="s">
        <v>17954</v>
      </c>
      <c r="H6915" s="167">
        <f t="shared" si="5"/>
        <v>890</v>
      </c>
    </row>
    <row r="6916" spans="1:8" x14ac:dyDescent="0.2">
      <c r="A6916" s="166" t="s">
        <v>15951</v>
      </c>
      <c r="B6916" s="166"/>
      <c r="C6916" s="166" t="s">
        <v>9</v>
      </c>
      <c r="D6916" s="166" t="s">
        <v>2193</v>
      </c>
      <c r="E6916" s="134" t="s">
        <v>17953</v>
      </c>
      <c r="F6916" s="139" t="s">
        <v>17952</v>
      </c>
      <c r="G6916" s="139" t="s">
        <v>17951</v>
      </c>
      <c r="H6916" s="167">
        <f t="shared" si="5"/>
        <v>890</v>
      </c>
    </row>
    <row r="6917" spans="1:8" x14ac:dyDescent="0.2">
      <c r="A6917" s="166" t="s">
        <v>15951</v>
      </c>
      <c r="B6917" s="166"/>
      <c r="C6917" s="166" t="s">
        <v>9</v>
      </c>
      <c r="D6917" s="166" t="s">
        <v>2193</v>
      </c>
      <c r="E6917" s="134" t="s">
        <v>17950</v>
      </c>
      <c r="F6917" s="139" t="s">
        <v>17949</v>
      </c>
      <c r="G6917" s="139" t="s">
        <v>17948</v>
      </c>
      <c r="H6917" s="167">
        <f t="shared" si="5"/>
        <v>890</v>
      </c>
    </row>
    <row r="6918" spans="1:8" x14ac:dyDescent="0.2">
      <c r="A6918" s="166" t="s">
        <v>15951</v>
      </c>
      <c r="B6918" s="166"/>
      <c r="C6918" s="166" t="s">
        <v>9</v>
      </c>
      <c r="D6918" s="166" t="s">
        <v>2193</v>
      </c>
      <c r="E6918" s="134" t="s">
        <v>17947</v>
      </c>
      <c r="F6918" s="139" t="s">
        <v>17946</v>
      </c>
      <c r="G6918" s="139" t="s">
        <v>17945</v>
      </c>
      <c r="H6918" s="167">
        <f t="shared" si="5"/>
        <v>890</v>
      </c>
    </row>
    <row r="6919" spans="1:8" x14ac:dyDescent="0.2">
      <c r="A6919" s="166" t="s">
        <v>15951</v>
      </c>
      <c r="B6919" s="166"/>
      <c r="C6919" s="166" t="s">
        <v>9</v>
      </c>
      <c r="D6919" s="166" t="s">
        <v>2193</v>
      </c>
      <c r="E6919" s="134" t="s">
        <v>17944</v>
      </c>
      <c r="F6919" s="139" t="s">
        <v>17943</v>
      </c>
      <c r="G6919" s="139" t="s">
        <v>17942</v>
      </c>
      <c r="H6919" s="167">
        <f t="shared" si="5"/>
        <v>890</v>
      </c>
    </row>
    <row r="6920" spans="1:8" x14ac:dyDescent="0.2">
      <c r="A6920" s="166" t="s">
        <v>15951</v>
      </c>
      <c r="B6920" s="166"/>
      <c r="C6920" s="166" t="s">
        <v>9</v>
      </c>
      <c r="D6920" s="166" t="s">
        <v>2193</v>
      </c>
      <c r="E6920" s="134" t="s">
        <v>17941</v>
      </c>
      <c r="F6920" s="139" t="s">
        <v>17940</v>
      </c>
      <c r="G6920" s="139" t="s">
        <v>17939</v>
      </c>
      <c r="H6920" s="167">
        <f t="shared" si="5"/>
        <v>890</v>
      </c>
    </row>
    <row r="6921" spans="1:8" x14ac:dyDescent="0.2">
      <c r="A6921" s="166" t="s">
        <v>15951</v>
      </c>
      <c r="B6921" s="166"/>
      <c r="C6921" s="166" t="s">
        <v>9</v>
      </c>
      <c r="D6921" s="166" t="s">
        <v>2193</v>
      </c>
      <c r="E6921" s="134" t="s">
        <v>17938</v>
      </c>
      <c r="F6921" s="139" t="s">
        <v>17937</v>
      </c>
      <c r="G6921" s="139" t="s">
        <v>17936</v>
      </c>
      <c r="H6921" s="167">
        <f t="shared" si="5"/>
        <v>890</v>
      </c>
    </row>
    <row r="6922" spans="1:8" x14ac:dyDescent="0.2">
      <c r="A6922" s="166" t="s">
        <v>15951</v>
      </c>
      <c r="B6922" s="166"/>
      <c r="C6922" s="166" t="s">
        <v>9</v>
      </c>
      <c r="D6922" s="166" t="s">
        <v>2193</v>
      </c>
      <c r="E6922" s="134" t="s">
        <v>17935</v>
      </c>
      <c r="F6922" s="139" t="s">
        <v>17934</v>
      </c>
      <c r="G6922" s="139" t="s">
        <v>17933</v>
      </c>
      <c r="H6922" s="167">
        <f t="shared" si="5"/>
        <v>890</v>
      </c>
    </row>
    <row r="6923" spans="1:8" x14ac:dyDescent="0.2">
      <c r="A6923" s="166" t="s">
        <v>15951</v>
      </c>
      <c r="B6923" s="166"/>
      <c r="C6923" s="166" t="s">
        <v>9</v>
      </c>
      <c r="D6923" s="166" t="s">
        <v>2193</v>
      </c>
      <c r="E6923" s="134" t="s">
        <v>17932</v>
      </c>
      <c r="F6923" s="139" t="s">
        <v>17931</v>
      </c>
      <c r="G6923" s="139" t="s">
        <v>17930</v>
      </c>
      <c r="H6923" s="167">
        <f t="shared" si="5"/>
        <v>890</v>
      </c>
    </row>
    <row r="6924" spans="1:8" x14ac:dyDescent="0.2">
      <c r="A6924" s="166" t="s">
        <v>15951</v>
      </c>
      <c r="B6924" s="166"/>
      <c r="C6924" s="166" t="s">
        <v>9</v>
      </c>
      <c r="D6924" s="166" t="s">
        <v>2193</v>
      </c>
      <c r="E6924" s="134" t="s">
        <v>17929</v>
      </c>
      <c r="F6924" s="139" t="s">
        <v>17928</v>
      </c>
      <c r="G6924" s="139" t="s">
        <v>17927</v>
      </c>
      <c r="H6924" s="167">
        <f t="shared" si="5"/>
        <v>890</v>
      </c>
    </row>
    <row r="6925" spans="1:8" x14ac:dyDescent="0.2">
      <c r="A6925" s="166" t="s">
        <v>15951</v>
      </c>
      <c r="B6925" s="166"/>
      <c r="C6925" s="166" t="s">
        <v>9</v>
      </c>
      <c r="D6925" s="166" t="s">
        <v>2193</v>
      </c>
      <c r="E6925" s="134" t="s">
        <v>17926</v>
      </c>
      <c r="F6925" s="139" t="s">
        <v>17925</v>
      </c>
      <c r="G6925" s="139" t="s">
        <v>17924</v>
      </c>
      <c r="H6925" s="167">
        <f t="shared" si="5"/>
        <v>890</v>
      </c>
    </row>
    <row r="6926" spans="1:8" x14ac:dyDescent="0.2">
      <c r="A6926" s="166" t="s">
        <v>15951</v>
      </c>
      <c r="B6926" s="166"/>
      <c r="C6926" s="166" t="s">
        <v>9</v>
      </c>
      <c r="D6926" s="166" t="s">
        <v>2193</v>
      </c>
      <c r="E6926" s="134" t="s">
        <v>17923</v>
      </c>
      <c r="F6926" s="139" t="s">
        <v>17922</v>
      </c>
      <c r="G6926" s="139" t="s">
        <v>17921</v>
      </c>
      <c r="H6926" s="167">
        <f t="shared" ref="H6926:H6957" si="6">710+180</f>
        <v>890</v>
      </c>
    </row>
    <row r="6927" spans="1:8" x14ac:dyDescent="0.2">
      <c r="A6927" s="166" t="s">
        <v>15951</v>
      </c>
      <c r="B6927" s="166"/>
      <c r="C6927" s="166" t="s">
        <v>9</v>
      </c>
      <c r="D6927" s="166" t="s">
        <v>2193</v>
      </c>
      <c r="E6927" s="134" t="s">
        <v>17920</v>
      </c>
      <c r="F6927" s="139" t="s">
        <v>17919</v>
      </c>
      <c r="G6927" s="139" t="s">
        <v>17918</v>
      </c>
      <c r="H6927" s="167">
        <f t="shared" si="6"/>
        <v>890</v>
      </c>
    </row>
    <row r="6928" spans="1:8" x14ac:dyDescent="0.2">
      <c r="A6928" s="166" t="s">
        <v>15951</v>
      </c>
      <c r="B6928" s="166"/>
      <c r="C6928" s="166" t="s">
        <v>9</v>
      </c>
      <c r="D6928" s="166" t="s">
        <v>2193</v>
      </c>
      <c r="E6928" s="134" t="s">
        <v>17917</v>
      </c>
      <c r="F6928" s="139" t="s">
        <v>17916</v>
      </c>
      <c r="G6928" s="139" t="s">
        <v>17915</v>
      </c>
      <c r="H6928" s="167">
        <f t="shared" si="6"/>
        <v>890</v>
      </c>
    </row>
    <row r="6929" spans="1:8" x14ac:dyDescent="0.2">
      <c r="A6929" s="166" t="s">
        <v>15951</v>
      </c>
      <c r="B6929" s="166"/>
      <c r="C6929" s="166" t="s">
        <v>9</v>
      </c>
      <c r="D6929" s="166" t="s">
        <v>2193</v>
      </c>
      <c r="E6929" s="134" t="s">
        <v>17914</v>
      </c>
      <c r="F6929" s="139" t="s">
        <v>17913</v>
      </c>
      <c r="G6929" s="139" t="s">
        <v>17912</v>
      </c>
      <c r="H6929" s="167">
        <f t="shared" si="6"/>
        <v>890</v>
      </c>
    </row>
    <row r="6930" spans="1:8" x14ac:dyDescent="0.2">
      <c r="A6930" s="166" t="s">
        <v>15951</v>
      </c>
      <c r="B6930" s="166"/>
      <c r="C6930" s="166" t="s">
        <v>9</v>
      </c>
      <c r="D6930" s="166" t="s">
        <v>2193</v>
      </c>
      <c r="E6930" s="134" t="s">
        <v>17911</v>
      </c>
      <c r="F6930" s="139" t="s">
        <v>17910</v>
      </c>
      <c r="G6930" s="139" t="s">
        <v>17909</v>
      </c>
      <c r="H6930" s="167">
        <f t="shared" si="6"/>
        <v>890</v>
      </c>
    </row>
    <row r="6931" spans="1:8" x14ac:dyDescent="0.2">
      <c r="A6931" s="166" t="s">
        <v>15951</v>
      </c>
      <c r="B6931" s="166"/>
      <c r="C6931" s="166" t="s">
        <v>9</v>
      </c>
      <c r="D6931" s="166" t="s">
        <v>2193</v>
      </c>
      <c r="E6931" s="134" t="s">
        <v>17908</v>
      </c>
      <c r="F6931" s="139" t="s">
        <v>17907</v>
      </c>
      <c r="G6931" s="139" t="s">
        <v>17906</v>
      </c>
      <c r="H6931" s="167">
        <f t="shared" si="6"/>
        <v>890</v>
      </c>
    </row>
    <row r="6932" spans="1:8" x14ac:dyDescent="0.2">
      <c r="A6932" s="166" t="s">
        <v>15951</v>
      </c>
      <c r="B6932" s="166"/>
      <c r="C6932" s="166" t="s">
        <v>9</v>
      </c>
      <c r="D6932" s="166" t="s">
        <v>2193</v>
      </c>
      <c r="E6932" s="134" t="s">
        <v>17905</v>
      </c>
      <c r="F6932" s="139" t="s">
        <v>17904</v>
      </c>
      <c r="G6932" s="139" t="s">
        <v>17903</v>
      </c>
      <c r="H6932" s="167">
        <f t="shared" si="6"/>
        <v>890</v>
      </c>
    </row>
    <row r="6933" spans="1:8" x14ac:dyDescent="0.2">
      <c r="A6933" s="166" t="s">
        <v>15951</v>
      </c>
      <c r="B6933" s="166"/>
      <c r="C6933" s="166" t="s">
        <v>9</v>
      </c>
      <c r="D6933" s="166" t="s">
        <v>2193</v>
      </c>
      <c r="E6933" s="134" t="s">
        <v>17902</v>
      </c>
      <c r="F6933" s="139" t="s">
        <v>17901</v>
      </c>
      <c r="G6933" s="139" t="s">
        <v>17900</v>
      </c>
      <c r="H6933" s="167">
        <f t="shared" si="6"/>
        <v>890</v>
      </c>
    </row>
    <row r="6934" spans="1:8" x14ac:dyDescent="0.2">
      <c r="A6934" s="166" t="s">
        <v>15951</v>
      </c>
      <c r="B6934" s="166"/>
      <c r="C6934" s="166" t="s">
        <v>9</v>
      </c>
      <c r="D6934" s="166" t="s">
        <v>2193</v>
      </c>
      <c r="E6934" s="134" t="s">
        <v>17899</v>
      </c>
      <c r="F6934" s="139" t="s">
        <v>17898</v>
      </c>
      <c r="G6934" s="139" t="s">
        <v>17897</v>
      </c>
      <c r="H6934" s="167">
        <f t="shared" si="6"/>
        <v>890</v>
      </c>
    </row>
    <row r="6935" spans="1:8" x14ac:dyDescent="0.2">
      <c r="A6935" s="166" t="s">
        <v>15951</v>
      </c>
      <c r="B6935" s="166"/>
      <c r="C6935" s="166" t="s">
        <v>9</v>
      </c>
      <c r="D6935" s="166" t="s">
        <v>2193</v>
      </c>
      <c r="E6935" s="134" t="s">
        <v>17896</v>
      </c>
      <c r="F6935" s="9" t="s">
        <v>17895</v>
      </c>
      <c r="G6935" s="138" t="s">
        <v>17894</v>
      </c>
      <c r="H6935" s="167">
        <f t="shared" si="6"/>
        <v>890</v>
      </c>
    </row>
    <row r="6936" spans="1:8" x14ac:dyDescent="0.2">
      <c r="A6936" s="166" t="s">
        <v>15951</v>
      </c>
      <c r="B6936" s="166"/>
      <c r="C6936" s="166" t="s">
        <v>9</v>
      </c>
      <c r="D6936" s="166" t="s">
        <v>2193</v>
      </c>
      <c r="E6936" s="134" t="s">
        <v>12776</v>
      </c>
      <c r="F6936" s="9" t="s">
        <v>12777</v>
      </c>
      <c r="G6936" s="9" t="s">
        <v>17893</v>
      </c>
      <c r="H6936" s="167">
        <f t="shared" si="6"/>
        <v>890</v>
      </c>
    </row>
    <row r="6937" spans="1:8" x14ac:dyDescent="0.2">
      <c r="A6937" s="166" t="s">
        <v>15951</v>
      </c>
      <c r="B6937" s="166"/>
      <c r="C6937" s="166" t="s">
        <v>9</v>
      </c>
      <c r="D6937" s="166" t="s">
        <v>2193</v>
      </c>
      <c r="E6937" s="134" t="s">
        <v>17892</v>
      </c>
      <c r="F6937" s="9" t="s">
        <v>17891</v>
      </c>
      <c r="G6937" s="9" t="s">
        <v>17890</v>
      </c>
      <c r="H6937" s="167">
        <f t="shared" si="6"/>
        <v>890</v>
      </c>
    </row>
    <row r="6938" spans="1:8" x14ac:dyDescent="0.2">
      <c r="A6938" s="166" t="s">
        <v>15951</v>
      </c>
      <c r="B6938" s="166"/>
      <c r="C6938" s="166" t="s">
        <v>9</v>
      </c>
      <c r="D6938" s="166" t="s">
        <v>2193</v>
      </c>
      <c r="E6938" s="134" t="s">
        <v>17889</v>
      </c>
      <c r="F6938" s="9" t="s">
        <v>17888</v>
      </c>
      <c r="G6938" s="9" t="s">
        <v>17887</v>
      </c>
      <c r="H6938" s="167">
        <f t="shared" si="6"/>
        <v>890</v>
      </c>
    </row>
    <row r="6939" spans="1:8" x14ac:dyDescent="0.2">
      <c r="A6939" s="166" t="s">
        <v>15951</v>
      </c>
      <c r="B6939" s="166"/>
      <c r="C6939" s="166" t="s">
        <v>9</v>
      </c>
      <c r="D6939" s="166" t="s">
        <v>2193</v>
      </c>
      <c r="E6939" s="134" t="s">
        <v>17886</v>
      </c>
      <c r="F6939" s="9" t="s">
        <v>17885</v>
      </c>
      <c r="G6939" s="9" t="s">
        <v>17884</v>
      </c>
      <c r="H6939" s="167">
        <f t="shared" si="6"/>
        <v>890</v>
      </c>
    </row>
    <row r="6940" spans="1:8" x14ac:dyDescent="0.2">
      <c r="A6940" s="166" t="s">
        <v>15951</v>
      </c>
      <c r="B6940" s="166"/>
      <c r="C6940" s="166" t="s">
        <v>9</v>
      </c>
      <c r="D6940" s="166" t="s">
        <v>2193</v>
      </c>
      <c r="E6940" s="134" t="s">
        <v>17883</v>
      </c>
      <c r="F6940" s="9" t="s">
        <v>17882</v>
      </c>
      <c r="G6940" s="9" t="s">
        <v>17881</v>
      </c>
      <c r="H6940" s="167">
        <f t="shared" si="6"/>
        <v>890</v>
      </c>
    </row>
    <row r="6941" spans="1:8" x14ac:dyDescent="0.2">
      <c r="A6941" s="166" t="s">
        <v>15951</v>
      </c>
      <c r="B6941" s="166"/>
      <c r="C6941" s="166" t="s">
        <v>9</v>
      </c>
      <c r="D6941" s="166" t="s">
        <v>2193</v>
      </c>
      <c r="E6941" s="134" t="s">
        <v>17880</v>
      </c>
      <c r="F6941" s="9" t="s">
        <v>17879</v>
      </c>
      <c r="G6941" s="9" t="s">
        <v>17878</v>
      </c>
      <c r="H6941" s="167">
        <f t="shared" si="6"/>
        <v>890</v>
      </c>
    </row>
    <row r="6942" spans="1:8" x14ac:dyDescent="0.2">
      <c r="A6942" s="166" t="s">
        <v>15951</v>
      </c>
      <c r="B6942" s="166"/>
      <c r="C6942" s="166" t="s">
        <v>9</v>
      </c>
      <c r="D6942" s="166" t="s">
        <v>2193</v>
      </c>
      <c r="E6942" s="134" t="s">
        <v>17877</v>
      </c>
      <c r="F6942" s="9" t="s">
        <v>17876</v>
      </c>
      <c r="G6942" s="9" t="s">
        <v>17875</v>
      </c>
      <c r="H6942" s="167">
        <f t="shared" si="6"/>
        <v>890</v>
      </c>
    </row>
    <row r="6943" spans="1:8" x14ac:dyDescent="0.2">
      <c r="A6943" s="166" t="s">
        <v>15951</v>
      </c>
      <c r="B6943" s="166"/>
      <c r="C6943" s="166" t="s">
        <v>9</v>
      </c>
      <c r="D6943" s="166" t="s">
        <v>2193</v>
      </c>
      <c r="E6943" s="134" t="s">
        <v>17874</v>
      </c>
      <c r="F6943" s="9" t="s">
        <v>17873</v>
      </c>
      <c r="G6943" s="9" t="s">
        <v>17872</v>
      </c>
      <c r="H6943" s="167">
        <f t="shared" si="6"/>
        <v>890</v>
      </c>
    </row>
    <row r="6944" spans="1:8" x14ac:dyDescent="0.2">
      <c r="A6944" s="166" t="s">
        <v>15951</v>
      </c>
      <c r="B6944" s="166"/>
      <c r="C6944" s="166" t="s">
        <v>9</v>
      </c>
      <c r="D6944" s="166" t="s">
        <v>2193</v>
      </c>
      <c r="E6944" s="134" t="s">
        <v>17871</v>
      </c>
      <c r="F6944" s="9" t="s">
        <v>17870</v>
      </c>
      <c r="G6944" s="9" t="s">
        <v>17869</v>
      </c>
      <c r="H6944" s="167">
        <f t="shared" si="6"/>
        <v>890</v>
      </c>
    </row>
    <row r="6945" spans="1:8" x14ac:dyDescent="0.2">
      <c r="A6945" s="166" t="s">
        <v>15951</v>
      </c>
      <c r="B6945" s="166"/>
      <c r="C6945" s="166" t="s">
        <v>9</v>
      </c>
      <c r="D6945" s="166" t="s">
        <v>2193</v>
      </c>
      <c r="E6945" s="134" t="s">
        <v>17868</v>
      </c>
      <c r="F6945" s="9" t="s">
        <v>17867</v>
      </c>
      <c r="G6945" s="9" t="s">
        <v>17866</v>
      </c>
      <c r="H6945" s="167">
        <f t="shared" si="6"/>
        <v>890</v>
      </c>
    </row>
    <row r="6946" spans="1:8" x14ac:dyDescent="0.2">
      <c r="A6946" s="166" t="s">
        <v>15951</v>
      </c>
      <c r="B6946" s="166"/>
      <c r="C6946" s="166" t="s">
        <v>9</v>
      </c>
      <c r="D6946" s="166" t="s">
        <v>2193</v>
      </c>
      <c r="E6946" s="134" t="s">
        <v>17865</v>
      </c>
      <c r="F6946" s="9" t="s">
        <v>17864</v>
      </c>
      <c r="G6946" s="9" t="s">
        <v>17863</v>
      </c>
      <c r="H6946" s="167">
        <f t="shared" si="6"/>
        <v>890</v>
      </c>
    </row>
    <row r="6947" spans="1:8" x14ac:dyDescent="0.2">
      <c r="A6947" s="166" t="s">
        <v>15951</v>
      </c>
      <c r="B6947" s="166"/>
      <c r="C6947" s="166" t="s">
        <v>9</v>
      </c>
      <c r="D6947" s="166" t="s">
        <v>2193</v>
      </c>
      <c r="E6947" s="134" t="s">
        <v>17862</v>
      </c>
      <c r="F6947" s="9" t="s">
        <v>17861</v>
      </c>
      <c r="G6947" s="9" t="s">
        <v>17860</v>
      </c>
      <c r="H6947" s="167">
        <f t="shared" si="6"/>
        <v>890</v>
      </c>
    </row>
    <row r="6948" spans="1:8" x14ac:dyDescent="0.2">
      <c r="A6948" s="166" t="s">
        <v>15951</v>
      </c>
      <c r="B6948" s="166"/>
      <c r="C6948" s="166" t="s">
        <v>9</v>
      </c>
      <c r="D6948" s="166" t="s">
        <v>2193</v>
      </c>
      <c r="E6948" s="134" t="s">
        <v>17859</v>
      </c>
      <c r="F6948" s="9" t="s">
        <v>17858</v>
      </c>
      <c r="G6948" s="9" t="s">
        <v>17857</v>
      </c>
      <c r="H6948" s="167">
        <f t="shared" si="6"/>
        <v>890</v>
      </c>
    </row>
    <row r="6949" spans="1:8" x14ac:dyDescent="0.2">
      <c r="A6949" s="166" t="s">
        <v>15951</v>
      </c>
      <c r="B6949" s="166"/>
      <c r="C6949" s="166" t="s">
        <v>9</v>
      </c>
      <c r="D6949" s="166" t="s">
        <v>2193</v>
      </c>
      <c r="E6949" s="134" t="s">
        <v>17856</v>
      </c>
      <c r="F6949" s="9" t="s">
        <v>17855</v>
      </c>
      <c r="G6949" s="9" t="s">
        <v>17854</v>
      </c>
      <c r="H6949" s="167">
        <f t="shared" si="6"/>
        <v>890</v>
      </c>
    </row>
    <row r="6950" spans="1:8" x14ac:dyDescent="0.2">
      <c r="A6950" s="166" t="s">
        <v>15951</v>
      </c>
      <c r="B6950" s="166"/>
      <c r="C6950" s="166" t="s">
        <v>9</v>
      </c>
      <c r="D6950" s="166" t="s">
        <v>2193</v>
      </c>
      <c r="E6950" s="134" t="s">
        <v>17853</v>
      </c>
      <c r="F6950" s="9" t="s">
        <v>17852</v>
      </c>
      <c r="G6950" s="9" t="s">
        <v>17851</v>
      </c>
      <c r="H6950" s="167">
        <f t="shared" si="6"/>
        <v>890</v>
      </c>
    </row>
    <row r="6951" spans="1:8" x14ac:dyDescent="0.2">
      <c r="A6951" s="166" t="s">
        <v>15951</v>
      </c>
      <c r="B6951" s="166"/>
      <c r="C6951" s="166" t="s">
        <v>9</v>
      </c>
      <c r="D6951" s="166" t="s">
        <v>2193</v>
      </c>
      <c r="E6951" s="134" t="s">
        <v>17850</v>
      </c>
      <c r="F6951" s="9" t="s">
        <v>17849</v>
      </c>
      <c r="G6951" s="9" t="s">
        <v>17848</v>
      </c>
      <c r="H6951" s="167">
        <f t="shared" si="6"/>
        <v>890</v>
      </c>
    </row>
    <row r="6952" spans="1:8" x14ac:dyDescent="0.2">
      <c r="A6952" s="166" t="s">
        <v>15951</v>
      </c>
      <c r="B6952" s="166"/>
      <c r="C6952" s="166" t="s">
        <v>9</v>
      </c>
      <c r="D6952" s="166" t="s">
        <v>2193</v>
      </c>
      <c r="E6952" s="134" t="s">
        <v>15852</v>
      </c>
      <c r="F6952" s="9" t="s">
        <v>15851</v>
      </c>
      <c r="G6952" s="9" t="s">
        <v>17847</v>
      </c>
      <c r="H6952" s="167">
        <f t="shared" si="6"/>
        <v>890</v>
      </c>
    </row>
    <row r="6953" spans="1:8" x14ac:dyDescent="0.2">
      <c r="A6953" s="166" t="s">
        <v>15951</v>
      </c>
      <c r="B6953" s="166"/>
      <c r="C6953" s="166" t="s">
        <v>9</v>
      </c>
      <c r="D6953" s="166" t="s">
        <v>2193</v>
      </c>
      <c r="E6953" s="134" t="s">
        <v>17846</v>
      </c>
      <c r="F6953" s="9" t="s">
        <v>17845</v>
      </c>
      <c r="G6953" s="9" t="s">
        <v>17844</v>
      </c>
      <c r="H6953" s="167">
        <f t="shared" si="6"/>
        <v>890</v>
      </c>
    </row>
    <row r="6954" spans="1:8" x14ac:dyDescent="0.2">
      <c r="A6954" s="166" t="s">
        <v>15951</v>
      </c>
      <c r="B6954" s="166"/>
      <c r="C6954" s="166" t="s">
        <v>9</v>
      </c>
      <c r="D6954" s="166" t="s">
        <v>2193</v>
      </c>
      <c r="E6954" s="134" t="s">
        <v>17843</v>
      </c>
      <c r="F6954" s="9" t="s">
        <v>17842</v>
      </c>
      <c r="G6954" s="9" t="s">
        <v>17841</v>
      </c>
      <c r="H6954" s="167">
        <f t="shared" si="6"/>
        <v>890</v>
      </c>
    </row>
    <row r="6955" spans="1:8" x14ac:dyDescent="0.2">
      <c r="A6955" s="166" t="s">
        <v>15951</v>
      </c>
      <c r="B6955" s="166"/>
      <c r="C6955" s="166" t="s">
        <v>9</v>
      </c>
      <c r="D6955" s="166" t="s">
        <v>2193</v>
      </c>
      <c r="E6955" s="134" t="s">
        <v>17840</v>
      </c>
      <c r="F6955" s="9" t="s">
        <v>17839</v>
      </c>
      <c r="G6955" s="9" t="s">
        <v>17838</v>
      </c>
      <c r="H6955" s="167">
        <f t="shared" si="6"/>
        <v>890</v>
      </c>
    </row>
    <row r="6956" spans="1:8" x14ac:dyDescent="0.2">
      <c r="A6956" s="166" t="s">
        <v>15951</v>
      </c>
      <c r="B6956" s="166"/>
      <c r="C6956" s="166" t="s">
        <v>9</v>
      </c>
      <c r="D6956" s="166" t="s">
        <v>2193</v>
      </c>
      <c r="E6956" s="134" t="s">
        <v>17837</v>
      </c>
      <c r="F6956" s="9" t="s">
        <v>17836</v>
      </c>
      <c r="G6956" s="9" t="s">
        <v>17835</v>
      </c>
      <c r="H6956" s="167">
        <f t="shared" si="6"/>
        <v>890</v>
      </c>
    </row>
    <row r="6957" spans="1:8" x14ac:dyDescent="0.2">
      <c r="A6957" s="166" t="s">
        <v>15951</v>
      </c>
      <c r="B6957" s="166"/>
      <c r="C6957" s="166" t="s">
        <v>9</v>
      </c>
      <c r="D6957" s="166" t="s">
        <v>2193</v>
      </c>
      <c r="E6957" s="134" t="s">
        <v>17834</v>
      </c>
      <c r="F6957" s="9" t="s">
        <v>17833</v>
      </c>
      <c r="G6957" s="9" t="s">
        <v>17832</v>
      </c>
      <c r="H6957" s="167">
        <f t="shared" si="6"/>
        <v>890</v>
      </c>
    </row>
    <row r="6958" spans="1:8" x14ac:dyDescent="0.2">
      <c r="A6958" s="166" t="s">
        <v>15951</v>
      </c>
      <c r="B6958" s="166"/>
      <c r="C6958" s="166" t="s">
        <v>9</v>
      </c>
      <c r="D6958" s="166" t="s">
        <v>2193</v>
      </c>
      <c r="E6958" s="134" t="s">
        <v>17831</v>
      </c>
      <c r="F6958" s="9" t="s">
        <v>17830</v>
      </c>
      <c r="G6958" s="9" t="s">
        <v>17829</v>
      </c>
      <c r="H6958" s="167">
        <f t="shared" ref="H6958:H6978" si="7">710+180</f>
        <v>890</v>
      </c>
    </row>
    <row r="6959" spans="1:8" x14ac:dyDescent="0.2">
      <c r="A6959" s="166" t="s">
        <v>15951</v>
      </c>
      <c r="B6959" s="166"/>
      <c r="C6959" s="166" t="s">
        <v>9</v>
      </c>
      <c r="D6959" s="166" t="s">
        <v>2193</v>
      </c>
      <c r="E6959" s="134" t="s">
        <v>17828</v>
      </c>
      <c r="F6959" s="168" t="s">
        <v>17827</v>
      </c>
      <c r="G6959" s="168" t="s">
        <v>17826</v>
      </c>
      <c r="H6959" s="167">
        <f t="shared" si="7"/>
        <v>890</v>
      </c>
    </row>
    <row r="6960" spans="1:8" x14ac:dyDescent="0.2">
      <c r="A6960" s="166" t="s">
        <v>15951</v>
      </c>
      <c r="B6960" s="166"/>
      <c r="C6960" s="166" t="s">
        <v>9</v>
      </c>
      <c r="D6960" s="166" t="s">
        <v>2193</v>
      </c>
      <c r="E6960" s="134" t="s">
        <v>17825</v>
      </c>
      <c r="F6960" s="139" t="s">
        <v>17824</v>
      </c>
      <c r="G6960" s="139" t="s">
        <v>17823</v>
      </c>
      <c r="H6960" s="167">
        <f t="shared" si="7"/>
        <v>890</v>
      </c>
    </row>
    <row r="6961" spans="1:8" x14ac:dyDescent="0.2">
      <c r="A6961" s="166" t="s">
        <v>15951</v>
      </c>
      <c r="B6961" s="166"/>
      <c r="C6961" s="166" t="s">
        <v>9</v>
      </c>
      <c r="D6961" s="166" t="s">
        <v>2193</v>
      </c>
      <c r="E6961" s="134" t="s">
        <v>17822</v>
      </c>
      <c r="F6961" s="139" t="s">
        <v>17821</v>
      </c>
      <c r="G6961" s="139" t="s">
        <v>17820</v>
      </c>
      <c r="H6961" s="167">
        <f t="shared" si="7"/>
        <v>890</v>
      </c>
    </row>
    <row r="6962" spans="1:8" x14ac:dyDescent="0.2">
      <c r="A6962" s="166" t="s">
        <v>15951</v>
      </c>
      <c r="B6962" s="166"/>
      <c r="C6962" s="166" t="s">
        <v>9</v>
      </c>
      <c r="D6962" s="166" t="s">
        <v>2193</v>
      </c>
      <c r="E6962" s="134" t="s">
        <v>17819</v>
      </c>
      <c r="F6962" s="139" t="s">
        <v>17818</v>
      </c>
      <c r="G6962" s="139" t="s">
        <v>17817</v>
      </c>
      <c r="H6962" s="167">
        <f t="shared" si="7"/>
        <v>890</v>
      </c>
    </row>
    <row r="6963" spans="1:8" x14ac:dyDescent="0.2">
      <c r="A6963" s="166" t="s">
        <v>15951</v>
      </c>
      <c r="B6963" s="166"/>
      <c r="C6963" s="166" t="s">
        <v>9</v>
      </c>
      <c r="D6963" s="166" t="s">
        <v>2193</v>
      </c>
      <c r="E6963" s="134" t="s">
        <v>17816</v>
      </c>
      <c r="F6963" s="139" t="s">
        <v>17815</v>
      </c>
      <c r="G6963" s="139" t="s">
        <v>17814</v>
      </c>
      <c r="H6963" s="167">
        <f t="shared" si="7"/>
        <v>890</v>
      </c>
    </row>
    <row r="6964" spans="1:8" x14ac:dyDescent="0.2">
      <c r="A6964" s="166" t="s">
        <v>15951</v>
      </c>
      <c r="B6964" s="166"/>
      <c r="C6964" s="166" t="s">
        <v>9</v>
      </c>
      <c r="D6964" s="166" t="s">
        <v>2193</v>
      </c>
      <c r="E6964" s="134" t="s">
        <v>17813</v>
      </c>
      <c r="F6964" s="139" t="s">
        <v>17812</v>
      </c>
      <c r="G6964" s="139" t="s">
        <v>17811</v>
      </c>
      <c r="H6964" s="167">
        <f t="shared" si="7"/>
        <v>890</v>
      </c>
    </row>
    <row r="6965" spans="1:8" x14ac:dyDescent="0.2">
      <c r="A6965" s="166" t="s">
        <v>15951</v>
      </c>
      <c r="B6965" s="166"/>
      <c r="C6965" s="166" t="s">
        <v>9</v>
      </c>
      <c r="D6965" s="166" t="s">
        <v>2193</v>
      </c>
      <c r="E6965" s="134" t="s">
        <v>17810</v>
      </c>
      <c r="F6965" s="139" t="s">
        <v>17809</v>
      </c>
      <c r="G6965" s="139" t="s">
        <v>17808</v>
      </c>
      <c r="H6965" s="167">
        <f t="shared" si="7"/>
        <v>890</v>
      </c>
    </row>
    <row r="6966" spans="1:8" x14ac:dyDescent="0.2">
      <c r="A6966" s="166" t="s">
        <v>15951</v>
      </c>
      <c r="B6966" s="166"/>
      <c r="C6966" s="166" t="s">
        <v>9</v>
      </c>
      <c r="D6966" s="166" t="s">
        <v>2193</v>
      </c>
      <c r="E6966" s="134" t="s">
        <v>17807</v>
      </c>
      <c r="F6966" s="139" t="s">
        <v>17806</v>
      </c>
      <c r="G6966" s="139" t="s">
        <v>17805</v>
      </c>
      <c r="H6966" s="167">
        <f t="shared" si="7"/>
        <v>890</v>
      </c>
    </row>
    <row r="6967" spans="1:8" x14ac:dyDescent="0.2">
      <c r="A6967" s="166" t="s">
        <v>15951</v>
      </c>
      <c r="B6967" s="166"/>
      <c r="C6967" s="166" t="s">
        <v>9</v>
      </c>
      <c r="D6967" s="166" t="s">
        <v>2193</v>
      </c>
      <c r="E6967" s="134" t="s">
        <v>17804</v>
      </c>
      <c r="F6967" s="139" t="s">
        <v>17803</v>
      </c>
      <c r="G6967" s="139" t="s">
        <v>17802</v>
      </c>
      <c r="H6967" s="167">
        <f t="shared" si="7"/>
        <v>890</v>
      </c>
    </row>
    <row r="6968" spans="1:8" x14ac:dyDescent="0.2">
      <c r="A6968" s="166" t="s">
        <v>15951</v>
      </c>
      <c r="B6968" s="166"/>
      <c r="C6968" s="166" t="s">
        <v>9</v>
      </c>
      <c r="D6968" s="166" t="s">
        <v>2193</v>
      </c>
      <c r="E6968" s="134" t="s">
        <v>17801</v>
      </c>
      <c r="F6968" s="139" t="s">
        <v>17800</v>
      </c>
      <c r="G6968" s="139" t="s">
        <v>17799</v>
      </c>
      <c r="H6968" s="167">
        <f t="shared" si="7"/>
        <v>890</v>
      </c>
    </row>
    <row r="6969" spans="1:8" x14ac:dyDescent="0.2">
      <c r="A6969" s="166" t="s">
        <v>15951</v>
      </c>
      <c r="B6969" s="166"/>
      <c r="C6969" s="166" t="s">
        <v>9</v>
      </c>
      <c r="D6969" s="166" t="s">
        <v>2193</v>
      </c>
      <c r="E6969" s="134" t="s">
        <v>17798</v>
      </c>
      <c r="F6969" s="139" t="s">
        <v>17797</v>
      </c>
      <c r="G6969" s="139" t="s">
        <v>17796</v>
      </c>
      <c r="H6969" s="167">
        <f t="shared" si="7"/>
        <v>890</v>
      </c>
    </row>
    <row r="6970" spans="1:8" x14ac:dyDescent="0.2">
      <c r="A6970" s="166" t="s">
        <v>15951</v>
      </c>
      <c r="B6970" s="166"/>
      <c r="C6970" s="166" t="s">
        <v>9</v>
      </c>
      <c r="D6970" s="166" t="s">
        <v>2193</v>
      </c>
      <c r="E6970" s="134" t="s">
        <v>17795</v>
      </c>
      <c r="F6970" s="139" t="s">
        <v>17794</v>
      </c>
      <c r="G6970" s="139" t="s">
        <v>17793</v>
      </c>
      <c r="H6970" s="167">
        <f t="shared" si="7"/>
        <v>890</v>
      </c>
    </row>
    <row r="6971" spans="1:8" x14ac:dyDescent="0.2">
      <c r="A6971" s="166" t="s">
        <v>15951</v>
      </c>
      <c r="B6971" s="166"/>
      <c r="C6971" s="166" t="s">
        <v>9</v>
      </c>
      <c r="D6971" s="166" t="s">
        <v>2193</v>
      </c>
      <c r="E6971" s="134" t="s">
        <v>17792</v>
      </c>
      <c r="F6971" s="139" t="s">
        <v>17791</v>
      </c>
      <c r="G6971" s="139" t="s">
        <v>17790</v>
      </c>
      <c r="H6971" s="167">
        <f t="shared" si="7"/>
        <v>890</v>
      </c>
    </row>
    <row r="6972" spans="1:8" x14ac:dyDescent="0.2">
      <c r="A6972" s="166" t="s">
        <v>15951</v>
      </c>
      <c r="B6972" s="166"/>
      <c r="C6972" s="166" t="s">
        <v>9</v>
      </c>
      <c r="D6972" s="166" t="s">
        <v>2193</v>
      </c>
      <c r="E6972" s="134" t="s">
        <v>17789</v>
      </c>
      <c r="F6972" s="139" t="s">
        <v>17788</v>
      </c>
      <c r="G6972" s="139" t="s">
        <v>17787</v>
      </c>
      <c r="H6972" s="167">
        <f t="shared" si="7"/>
        <v>890</v>
      </c>
    </row>
    <row r="6973" spans="1:8" x14ac:dyDescent="0.2">
      <c r="A6973" s="166" t="s">
        <v>15951</v>
      </c>
      <c r="B6973" s="166"/>
      <c r="C6973" s="166" t="s">
        <v>9</v>
      </c>
      <c r="D6973" s="166" t="s">
        <v>2193</v>
      </c>
      <c r="E6973" s="134" t="s">
        <v>17786</v>
      </c>
      <c r="F6973" s="139" t="s">
        <v>17785</v>
      </c>
      <c r="G6973" s="139" t="s">
        <v>17784</v>
      </c>
      <c r="H6973" s="167">
        <f t="shared" si="7"/>
        <v>890</v>
      </c>
    </row>
    <row r="6974" spans="1:8" x14ac:dyDescent="0.2">
      <c r="A6974" s="166" t="s">
        <v>15951</v>
      </c>
      <c r="B6974" s="166"/>
      <c r="C6974" s="166" t="s">
        <v>9</v>
      </c>
      <c r="D6974" s="166" t="s">
        <v>2193</v>
      </c>
      <c r="E6974" s="134" t="s">
        <v>17783</v>
      </c>
      <c r="F6974" s="139" t="s">
        <v>17782</v>
      </c>
      <c r="G6974" s="139" t="s">
        <v>17781</v>
      </c>
      <c r="H6974" s="167">
        <f t="shared" si="7"/>
        <v>890</v>
      </c>
    </row>
    <row r="6975" spans="1:8" x14ac:dyDescent="0.2">
      <c r="A6975" s="166" t="s">
        <v>15951</v>
      </c>
      <c r="B6975" s="166"/>
      <c r="C6975" s="166" t="s">
        <v>9</v>
      </c>
      <c r="D6975" s="166" t="s">
        <v>2193</v>
      </c>
      <c r="E6975" s="134" t="s">
        <v>17780</v>
      </c>
      <c r="F6975" s="139" t="s">
        <v>17779</v>
      </c>
      <c r="G6975" s="139" t="s">
        <v>17778</v>
      </c>
      <c r="H6975" s="167">
        <f t="shared" si="7"/>
        <v>890</v>
      </c>
    </row>
    <row r="6976" spans="1:8" x14ac:dyDescent="0.2">
      <c r="A6976" s="166" t="s">
        <v>15951</v>
      </c>
      <c r="B6976" s="166"/>
      <c r="C6976" s="166" t="s">
        <v>9</v>
      </c>
      <c r="D6976" s="166" t="s">
        <v>2193</v>
      </c>
      <c r="E6976" s="134" t="s">
        <v>17777</v>
      </c>
      <c r="F6976" s="139" t="s">
        <v>17776</v>
      </c>
      <c r="G6976" s="139" t="s">
        <v>17775</v>
      </c>
      <c r="H6976" s="167">
        <f t="shared" si="7"/>
        <v>890</v>
      </c>
    </row>
    <row r="6977" spans="1:8" x14ac:dyDescent="0.2">
      <c r="A6977" s="166" t="s">
        <v>15951</v>
      </c>
      <c r="B6977" s="166"/>
      <c r="C6977" s="166" t="s">
        <v>9</v>
      </c>
      <c r="D6977" s="166" t="s">
        <v>2193</v>
      </c>
      <c r="E6977" s="134" t="s">
        <v>17774</v>
      </c>
      <c r="F6977" s="139" t="s">
        <v>17773</v>
      </c>
      <c r="G6977" s="139" t="s">
        <v>17772</v>
      </c>
      <c r="H6977" s="167">
        <f t="shared" si="7"/>
        <v>890</v>
      </c>
    </row>
    <row r="6978" spans="1:8" x14ac:dyDescent="0.2">
      <c r="A6978" s="166" t="s">
        <v>15951</v>
      </c>
      <c r="B6978" s="166"/>
      <c r="C6978" s="166" t="s">
        <v>9</v>
      </c>
      <c r="D6978" s="166" t="s">
        <v>2193</v>
      </c>
      <c r="E6978" s="134" t="s">
        <v>17771</v>
      </c>
      <c r="F6978" s="139" t="s">
        <v>17770</v>
      </c>
      <c r="G6978" s="139" t="s">
        <v>17769</v>
      </c>
      <c r="H6978" s="167">
        <f t="shared" si="7"/>
        <v>890</v>
      </c>
    </row>
    <row r="6979" spans="1:8" x14ac:dyDescent="0.2">
      <c r="A6979" s="166" t="s">
        <v>15951</v>
      </c>
      <c r="B6979" s="166"/>
      <c r="C6979" s="166" t="s">
        <v>9</v>
      </c>
      <c r="D6979" s="166" t="s">
        <v>2193</v>
      </c>
      <c r="E6979" s="134" t="s">
        <v>17768</v>
      </c>
      <c r="F6979" s="139" t="s">
        <v>17767</v>
      </c>
      <c r="G6979" s="139" t="s">
        <v>17766</v>
      </c>
      <c r="H6979" s="137">
        <f>9760+4200</f>
        <v>13960</v>
      </c>
    </row>
    <row r="6980" spans="1:8" x14ac:dyDescent="0.2">
      <c r="A6980" s="166" t="s">
        <v>15951</v>
      </c>
      <c r="B6980" s="166"/>
      <c r="C6980" s="166" t="s">
        <v>9</v>
      </c>
      <c r="D6980" s="166" t="s">
        <v>2193</v>
      </c>
      <c r="E6980" s="134" t="s">
        <v>15891</v>
      </c>
      <c r="F6980" s="139" t="s">
        <v>15890</v>
      </c>
      <c r="G6980" s="139" t="s">
        <v>17765</v>
      </c>
      <c r="H6980" s="167">
        <f>710+180</f>
        <v>890</v>
      </c>
    </row>
    <row r="6981" spans="1:8" x14ac:dyDescent="0.2">
      <c r="A6981" s="166" t="s">
        <v>15951</v>
      </c>
      <c r="B6981" s="166"/>
      <c r="C6981" s="166" t="s">
        <v>9</v>
      </c>
      <c r="D6981" s="166" t="s">
        <v>2193</v>
      </c>
      <c r="E6981" s="134" t="s">
        <v>17764</v>
      </c>
      <c r="F6981" s="139" t="s">
        <v>17763</v>
      </c>
      <c r="G6981" s="139" t="s">
        <v>17762</v>
      </c>
      <c r="H6981" s="167">
        <f>710+180</f>
        <v>890</v>
      </c>
    </row>
    <row r="6982" spans="1:8" x14ac:dyDescent="0.2">
      <c r="A6982" s="166" t="s">
        <v>15951</v>
      </c>
      <c r="B6982" s="166"/>
      <c r="C6982" s="166" t="s">
        <v>9</v>
      </c>
      <c r="D6982" s="166" t="s">
        <v>2193</v>
      </c>
      <c r="E6982" s="134" t="s">
        <v>17761</v>
      </c>
      <c r="F6982" s="139" t="s">
        <v>14085</v>
      </c>
      <c r="G6982" s="139" t="s">
        <v>17760</v>
      </c>
      <c r="H6982" s="137">
        <f>9760+4200</f>
        <v>13960</v>
      </c>
    </row>
    <row r="6983" spans="1:8" x14ac:dyDescent="0.2">
      <c r="A6983" s="166" t="s">
        <v>15951</v>
      </c>
      <c r="B6983" s="166"/>
      <c r="C6983" s="166" t="s">
        <v>9</v>
      </c>
      <c r="D6983" s="166" t="s">
        <v>2193</v>
      </c>
      <c r="E6983" s="134" t="s">
        <v>17759</v>
      </c>
      <c r="F6983" s="139" t="s">
        <v>17758</v>
      </c>
      <c r="G6983" s="139" t="s">
        <v>17757</v>
      </c>
      <c r="H6983" s="167">
        <f>710+180</f>
        <v>890</v>
      </c>
    </row>
    <row r="6984" spans="1:8" x14ac:dyDescent="0.2">
      <c r="A6984" s="166" t="s">
        <v>15951</v>
      </c>
      <c r="B6984" s="166"/>
      <c r="C6984" s="166" t="s">
        <v>9</v>
      </c>
      <c r="D6984" s="166" t="s">
        <v>2193</v>
      </c>
      <c r="E6984" s="134" t="s">
        <v>17756</v>
      </c>
      <c r="F6984" s="139" t="s">
        <v>17755</v>
      </c>
      <c r="G6984" s="139" t="s">
        <v>17754</v>
      </c>
      <c r="H6984" s="167">
        <f>710+180</f>
        <v>890</v>
      </c>
    </row>
    <row r="6985" spans="1:8" x14ac:dyDescent="0.2">
      <c r="A6985" s="166" t="s">
        <v>15951</v>
      </c>
      <c r="B6985" s="166"/>
      <c r="C6985" s="166" t="s">
        <v>9</v>
      </c>
      <c r="D6985" s="166" t="s">
        <v>2193</v>
      </c>
      <c r="E6985" s="134" t="s">
        <v>17753</v>
      </c>
      <c r="F6985" s="139" t="s">
        <v>17752</v>
      </c>
      <c r="G6985" s="139" t="s">
        <v>17751</v>
      </c>
      <c r="H6985" s="167">
        <f>710+180</f>
        <v>890</v>
      </c>
    </row>
    <row r="6986" spans="1:8" x14ac:dyDescent="0.2">
      <c r="A6986" s="166" t="s">
        <v>15951</v>
      </c>
      <c r="B6986" s="166"/>
      <c r="C6986" s="166" t="s">
        <v>9</v>
      </c>
      <c r="D6986" s="166" t="s">
        <v>2193</v>
      </c>
      <c r="E6986" s="134" t="s">
        <v>17750</v>
      </c>
      <c r="F6986" s="139" t="s">
        <v>17749</v>
      </c>
      <c r="G6986" s="139" t="s">
        <v>17748</v>
      </c>
      <c r="H6986" s="137">
        <f>9760+4200</f>
        <v>13960</v>
      </c>
    </row>
    <row r="6987" spans="1:8" x14ac:dyDescent="0.2">
      <c r="A6987" s="166" t="s">
        <v>15951</v>
      </c>
      <c r="B6987" s="166"/>
      <c r="C6987" s="166" t="s">
        <v>9</v>
      </c>
      <c r="D6987" s="166" t="s">
        <v>2193</v>
      </c>
      <c r="E6987" s="134" t="s">
        <v>17747</v>
      </c>
      <c r="F6987" s="139" t="s">
        <v>17746</v>
      </c>
      <c r="G6987" s="139" t="s">
        <v>17745</v>
      </c>
      <c r="H6987" s="167">
        <f>710+180</f>
        <v>890</v>
      </c>
    </row>
    <row r="6988" spans="1:8" x14ac:dyDescent="0.2">
      <c r="A6988" s="166" t="s">
        <v>15951</v>
      </c>
      <c r="B6988" s="166"/>
      <c r="C6988" s="166" t="s">
        <v>9</v>
      </c>
      <c r="D6988" s="166" t="s">
        <v>2193</v>
      </c>
      <c r="E6988" s="134" t="s">
        <v>17744</v>
      </c>
      <c r="F6988" s="139" t="s">
        <v>17743</v>
      </c>
      <c r="G6988" s="139" t="s">
        <v>17742</v>
      </c>
      <c r="H6988" s="137">
        <f>9760+4200</f>
        <v>13960</v>
      </c>
    </row>
    <row r="6989" spans="1:8" x14ac:dyDescent="0.2">
      <c r="A6989" s="166" t="s">
        <v>15951</v>
      </c>
      <c r="B6989" s="166"/>
      <c r="C6989" s="166" t="s">
        <v>9</v>
      </c>
      <c r="D6989" s="166" t="s">
        <v>2193</v>
      </c>
      <c r="E6989" s="134" t="s">
        <v>17741</v>
      </c>
      <c r="F6989" s="139" t="s">
        <v>17740</v>
      </c>
      <c r="G6989" s="139" t="s">
        <v>17739</v>
      </c>
      <c r="H6989" s="167">
        <f>710+180</f>
        <v>890</v>
      </c>
    </row>
    <row r="6990" spans="1:8" x14ac:dyDescent="0.2">
      <c r="A6990" s="166" t="s">
        <v>15951</v>
      </c>
      <c r="B6990" s="166"/>
      <c r="C6990" s="166" t="s">
        <v>9</v>
      </c>
      <c r="D6990" s="166" t="s">
        <v>2193</v>
      </c>
      <c r="E6990" s="134" t="s">
        <v>17738</v>
      </c>
      <c r="F6990" s="139" t="s">
        <v>17737</v>
      </c>
      <c r="G6990" s="139" t="s">
        <v>17736</v>
      </c>
      <c r="H6990" s="167">
        <f>710+180</f>
        <v>890</v>
      </c>
    </row>
    <row r="6991" spans="1:8" x14ac:dyDescent="0.2">
      <c r="A6991" s="166" t="s">
        <v>15951</v>
      </c>
      <c r="B6991" s="166"/>
      <c r="C6991" s="166" t="s">
        <v>9</v>
      </c>
      <c r="D6991" s="166" t="s">
        <v>2193</v>
      </c>
      <c r="E6991" s="134" t="s">
        <v>17735</v>
      </c>
      <c r="F6991" s="139" t="s">
        <v>17734</v>
      </c>
      <c r="G6991" s="139" t="s">
        <v>17733</v>
      </c>
      <c r="H6991" s="137">
        <f>9760+4200</f>
        <v>13960</v>
      </c>
    </row>
    <row r="6992" spans="1:8" x14ac:dyDescent="0.2">
      <c r="A6992" s="166" t="s">
        <v>15951</v>
      </c>
      <c r="B6992" s="166"/>
      <c r="C6992" s="166" t="s">
        <v>9</v>
      </c>
      <c r="D6992" s="166" t="s">
        <v>2193</v>
      </c>
      <c r="E6992" s="134" t="s">
        <v>17732</v>
      </c>
      <c r="F6992" s="139" t="s">
        <v>17731</v>
      </c>
      <c r="G6992" s="139" t="s">
        <v>17730</v>
      </c>
      <c r="H6992" s="167">
        <f t="shared" ref="H6992:H6997" si="8">710+180</f>
        <v>890</v>
      </c>
    </row>
    <row r="6993" spans="1:8" x14ac:dyDescent="0.2">
      <c r="A6993" s="166" t="s">
        <v>15951</v>
      </c>
      <c r="B6993" s="166"/>
      <c r="C6993" s="166" t="s">
        <v>9</v>
      </c>
      <c r="D6993" s="166" t="s">
        <v>2193</v>
      </c>
      <c r="E6993" s="134" t="s">
        <v>17729</v>
      </c>
      <c r="F6993" s="139" t="s">
        <v>17728</v>
      </c>
      <c r="G6993" s="139" t="s">
        <v>17727</v>
      </c>
      <c r="H6993" s="167">
        <f t="shared" si="8"/>
        <v>890</v>
      </c>
    </row>
    <row r="6994" spans="1:8" x14ac:dyDescent="0.2">
      <c r="A6994" s="166" t="s">
        <v>15951</v>
      </c>
      <c r="B6994" s="166"/>
      <c r="C6994" s="166" t="s">
        <v>9</v>
      </c>
      <c r="D6994" s="166" t="s">
        <v>2193</v>
      </c>
      <c r="E6994" s="134" t="s">
        <v>17726</v>
      </c>
      <c r="F6994" s="139" t="s">
        <v>17725</v>
      </c>
      <c r="G6994" s="139" t="s">
        <v>17724</v>
      </c>
      <c r="H6994" s="167">
        <f t="shared" si="8"/>
        <v>890</v>
      </c>
    </row>
    <row r="6995" spans="1:8" x14ac:dyDescent="0.2">
      <c r="A6995" s="166" t="s">
        <v>15951</v>
      </c>
      <c r="B6995" s="166"/>
      <c r="C6995" s="166" t="s">
        <v>9</v>
      </c>
      <c r="D6995" s="166" t="s">
        <v>2193</v>
      </c>
      <c r="E6995" s="134" t="s">
        <v>17723</v>
      </c>
      <c r="F6995" s="139" t="s">
        <v>17722</v>
      </c>
      <c r="G6995" s="139" t="s">
        <v>17721</v>
      </c>
      <c r="H6995" s="167">
        <f t="shared" si="8"/>
        <v>890</v>
      </c>
    </row>
    <row r="6996" spans="1:8" x14ac:dyDescent="0.2">
      <c r="A6996" s="166" t="s">
        <v>15951</v>
      </c>
      <c r="B6996" s="166"/>
      <c r="C6996" s="166" t="s">
        <v>9</v>
      </c>
      <c r="D6996" s="166" t="s">
        <v>2193</v>
      </c>
      <c r="E6996" s="134" t="s">
        <v>17720</v>
      </c>
      <c r="F6996" s="139" t="s">
        <v>17719</v>
      </c>
      <c r="G6996" s="139" t="s">
        <v>17718</v>
      </c>
      <c r="H6996" s="167">
        <f t="shared" si="8"/>
        <v>890</v>
      </c>
    </row>
    <row r="6997" spans="1:8" x14ac:dyDescent="0.2">
      <c r="A6997" s="166" t="s">
        <v>15951</v>
      </c>
      <c r="B6997" s="166"/>
      <c r="C6997" s="166" t="s">
        <v>9</v>
      </c>
      <c r="D6997" s="166" t="s">
        <v>2193</v>
      </c>
      <c r="E6997" s="134" t="s">
        <v>17717</v>
      </c>
      <c r="F6997" s="139" t="s">
        <v>17716</v>
      </c>
      <c r="G6997" s="139" t="s">
        <v>17715</v>
      </c>
      <c r="H6997" s="167">
        <f t="shared" si="8"/>
        <v>890</v>
      </c>
    </row>
    <row r="6998" spans="1:8" x14ac:dyDescent="0.2">
      <c r="A6998" s="166" t="s">
        <v>15951</v>
      </c>
      <c r="B6998" s="166"/>
      <c r="C6998" s="166" t="s">
        <v>9</v>
      </c>
      <c r="D6998" s="166" t="s">
        <v>2193</v>
      </c>
      <c r="E6998" s="134" t="s">
        <v>17714</v>
      </c>
      <c r="F6998" s="139" t="s">
        <v>17713</v>
      </c>
      <c r="G6998" s="139" t="s">
        <v>17712</v>
      </c>
      <c r="H6998" s="137">
        <f>9760+4200</f>
        <v>13960</v>
      </c>
    </row>
    <row r="6999" spans="1:8" x14ac:dyDescent="0.2">
      <c r="A6999" s="166" t="s">
        <v>15951</v>
      </c>
      <c r="B6999" s="166"/>
      <c r="C6999" s="166" t="s">
        <v>9</v>
      </c>
      <c r="D6999" s="166" t="s">
        <v>2193</v>
      </c>
      <c r="E6999" s="134" t="s">
        <v>17711</v>
      </c>
      <c r="F6999" s="139" t="s">
        <v>17710</v>
      </c>
      <c r="G6999" s="139" t="s">
        <v>17709</v>
      </c>
      <c r="H6999" s="167">
        <f t="shared" ref="H6999:H7006" si="9">710+180</f>
        <v>890</v>
      </c>
    </row>
    <row r="7000" spans="1:8" x14ac:dyDescent="0.2">
      <c r="A7000" s="166" t="s">
        <v>15951</v>
      </c>
      <c r="B7000" s="166"/>
      <c r="C7000" s="166" t="s">
        <v>9</v>
      </c>
      <c r="D7000" s="166" t="s">
        <v>2193</v>
      </c>
      <c r="E7000" s="134" t="s">
        <v>17708</v>
      </c>
      <c r="F7000" s="139" t="s">
        <v>17707</v>
      </c>
      <c r="G7000" s="139" t="s">
        <v>17706</v>
      </c>
      <c r="H7000" s="167">
        <f t="shared" si="9"/>
        <v>890</v>
      </c>
    </row>
    <row r="7001" spans="1:8" x14ac:dyDescent="0.2">
      <c r="A7001" s="166" t="s">
        <v>15951</v>
      </c>
      <c r="B7001" s="166"/>
      <c r="C7001" s="166" t="s">
        <v>9</v>
      </c>
      <c r="D7001" s="166" t="s">
        <v>2193</v>
      </c>
      <c r="E7001" s="134" t="s">
        <v>17705</v>
      </c>
      <c r="F7001" s="139" t="s">
        <v>17704</v>
      </c>
      <c r="G7001" s="139" t="s">
        <v>17703</v>
      </c>
      <c r="H7001" s="167">
        <f t="shared" si="9"/>
        <v>890</v>
      </c>
    </row>
    <row r="7002" spans="1:8" x14ac:dyDescent="0.2">
      <c r="A7002" s="166" t="s">
        <v>15951</v>
      </c>
      <c r="B7002" s="166"/>
      <c r="C7002" s="166" t="s">
        <v>9</v>
      </c>
      <c r="D7002" s="166" t="s">
        <v>2193</v>
      </c>
      <c r="E7002" s="134" t="s">
        <v>17702</v>
      </c>
      <c r="F7002" s="139" t="s">
        <v>17701</v>
      </c>
      <c r="G7002" s="139" t="s">
        <v>17700</v>
      </c>
      <c r="H7002" s="167">
        <f t="shared" si="9"/>
        <v>890</v>
      </c>
    </row>
    <row r="7003" spans="1:8" x14ac:dyDescent="0.2">
      <c r="A7003" s="166" t="s">
        <v>15951</v>
      </c>
      <c r="B7003" s="166"/>
      <c r="C7003" s="166" t="s">
        <v>9</v>
      </c>
      <c r="D7003" s="166" t="s">
        <v>2193</v>
      </c>
      <c r="E7003" s="134" t="s">
        <v>15019</v>
      </c>
      <c r="F7003" s="139" t="s">
        <v>15020</v>
      </c>
      <c r="G7003" s="139" t="s">
        <v>17699</v>
      </c>
      <c r="H7003" s="167">
        <f t="shared" si="9"/>
        <v>890</v>
      </c>
    </row>
    <row r="7004" spans="1:8" x14ac:dyDescent="0.2">
      <c r="A7004" s="166" t="s">
        <v>15951</v>
      </c>
      <c r="B7004" s="166"/>
      <c r="C7004" s="166" t="s">
        <v>9</v>
      </c>
      <c r="D7004" s="166" t="s">
        <v>2193</v>
      </c>
      <c r="E7004" s="134" t="s">
        <v>17698</v>
      </c>
      <c r="F7004" s="139" t="s">
        <v>17697</v>
      </c>
      <c r="G7004" s="139" t="s">
        <v>17696</v>
      </c>
      <c r="H7004" s="167">
        <f t="shared" si="9"/>
        <v>890</v>
      </c>
    </row>
    <row r="7005" spans="1:8" x14ac:dyDescent="0.2">
      <c r="A7005" s="166" t="s">
        <v>15951</v>
      </c>
      <c r="B7005" s="166"/>
      <c r="C7005" s="166" t="s">
        <v>9</v>
      </c>
      <c r="D7005" s="166" t="s">
        <v>2193</v>
      </c>
      <c r="E7005" s="134" t="s">
        <v>17695</v>
      </c>
      <c r="F7005" s="139" t="s">
        <v>17694</v>
      </c>
      <c r="G7005" s="139" t="s">
        <v>17693</v>
      </c>
      <c r="H7005" s="167">
        <f t="shared" si="9"/>
        <v>890</v>
      </c>
    </row>
    <row r="7006" spans="1:8" x14ac:dyDescent="0.2">
      <c r="A7006" s="166" t="s">
        <v>15951</v>
      </c>
      <c r="B7006" s="166"/>
      <c r="C7006" s="166" t="s">
        <v>9</v>
      </c>
      <c r="D7006" s="166" t="s">
        <v>2193</v>
      </c>
      <c r="E7006" s="134" t="s">
        <v>17692</v>
      </c>
      <c r="F7006" s="139" t="s">
        <v>17691</v>
      </c>
      <c r="G7006" s="139" t="s">
        <v>17690</v>
      </c>
      <c r="H7006" s="167">
        <f t="shared" si="9"/>
        <v>890</v>
      </c>
    </row>
    <row r="7007" spans="1:8" x14ac:dyDescent="0.2">
      <c r="A7007" s="166" t="s">
        <v>15951</v>
      </c>
      <c r="B7007" s="166"/>
      <c r="C7007" s="166" t="s">
        <v>9</v>
      </c>
      <c r="D7007" s="166" t="s">
        <v>2193</v>
      </c>
      <c r="E7007" s="134" t="s">
        <v>15490</v>
      </c>
      <c r="F7007" s="139" t="s">
        <v>15491</v>
      </c>
      <c r="G7007" s="139" t="s">
        <v>17689</v>
      </c>
      <c r="H7007" s="137">
        <f>9760+4200</f>
        <v>13960</v>
      </c>
    </row>
    <row r="7008" spans="1:8" x14ac:dyDescent="0.2">
      <c r="A7008" s="166" t="s">
        <v>15951</v>
      </c>
      <c r="B7008" s="166"/>
      <c r="C7008" s="166" t="s">
        <v>9</v>
      </c>
      <c r="D7008" s="166" t="s">
        <v>2193</v>
      </c>
      <c r="E7008" s="134" t="s">
        <v>15218</v>
      </c>
      <c r="F7008" s="139" t="s">
        <v>15219</v>
      </c>
      <c r="G7008" s="139" t="s">
        <v>17688</v>
      </c>
      <c r="H7008" s="167">
        <f t="shared" ref="H7008:H7039" si="10">710+180</f>
        <v>890</v>
      </c>
    </row>
    <row r="7009" spans="1:8" x14ac:dyDescent="0.2">
      <c r="A7009" s="166" t="s">
        <v>15951</v>
      </c>
      <c r="B7009" s="166"/>
      <c r="C7009" s="166" t="s">
        <v>9</v>
      </c>
      <c r="D7009" s="166" t="s">
        <v>2193</v>
      </c>
      <c r="E7009" s="134" t="s">
        <v>17687</v>
      </c>
      <c r="F7009" s="139" t="s">
        <v>17686</v>
      </c>
      <c r="G7009" s="139" t="s">
        <v>17685</v>
      </c>
      <c r="H7009" s="167">
        <f t="shared" si="10"/>
        <v>890</v>
      </c>
    </row>
    <row r="7010" spans="1:8" x14ac:dyDescent="0.2">
      <c r="A7010" s="166" t="s">
        <v>15951</v>
      </c>
      <c r="B7010" s="166"/>
      <c r="C7010" s="166" t="s">
        <v>9</v>
      </c>
      <c r="D7010" s="166" t="s">
        <v>2193</v>
      </c>
      <c r="E7010" s="134" t="s">
        <v>17684</v>
      </c>
      <c r="F7010" s="139" t="s">
        <v>17683</v>
      </c>
      <c r="G7010" s="139" t="s">
        <v>17682</v>
      </c>
      <c r="H7010" s="167">
        <f t="shared" si="10"/>
        <v>890</v>
      </c>
    </row>
    <row r="7011" spans="1:8" x14ac:dyDescent="0.2">
      <c r="A7011" s="166" t="s">
        <v>15951</v>
      </c>
      <c r="B7011" s="166"/>
      <c r="C7011" s="166" t="s">
        <v>9</v>
      </c>
      <c r="D7011" s="166" t="s">
        <v>2193</v>
      </c>
      <c r="E7011" s="134" t="s">
        <v>17681</v>
      </c>
      <c r="F7011" s="139" t="s">
        <v>17680</v>
      </c>
      <c r="G7011" s="139" t="s">
        <v>17679</v>
      </c>
      <c r="H7011" s="167">
        <f t="shared" si="10"/>
        <v>890</v>
      </c>
    </row>
    <row r="7012" spans="1:8" x14ac:dyDescent="0.2">
      <c r="A7012" s="166" t="s">
        <v>15951</v>
      </c>
      <c r="B7012" s="166"/>
      <c r="C7012" s="166" t="s">
        <v>9</v>
      </c>
      <c r="D7012" s="166" t="s">
        <v>2193</v>
      </c>
      <c r="E7012" s="134" t="s">
        <v>14003</v>
      </c>
      <c r="F7012" s="139" t="s">
        <v>14004</v>
      </c>
      <c r="G7012" s="139" t="s">
        <v>17678</v>
      </c>
      <c r="H7012" s="167">
        <f t="shared" si="10"/>
        <v>890</v>
      </c>
    </row>
    <row r="7013" spans="1:8" x14ac:dyDescent="0.2">
      <c r="A7013" s="166" t="s">
        <v>15951</v>
      </c>
      <c r="B7013" s="166"/>
      <c r="C7013" s="166" t="s">
        <v>9</v>
      </c>
      <c r="D7013" s="166" t="s">
        <v>2193</v>
      </c>
      <c r="E7013" s="134" t="s">
        <v>17677</v>
      </c>
      <c r="F7013" s="139" t="s">
        <v>17676</v>
      </c>
      <c r="G7013" s="139" t="s">
        <v>17675</v>
      </c>
      <c r="H7013" s="167">
        <f t="shared" si="10"/>
        <v>890</v>
      </c>
    </row>
    <row r="7014" spans="1:8" x14ac:dyDescent="0.2">
      <c r="A7014" s="166" t="s">
        <v>15951</v>
      </c>
      <c r="B7014" s="166"/>
      <c r="C7014" s="166" t="s">
        <v>9</v>
      </c>
      <c r="D7014" s="166" t="s">
        <v>2193</v>
      </c>
      <c r="E7014" s="134" t="s">
        <v>15602</v>
      </c>
      <c r="F7014" s="139" t="s">
        <v>15603</v>
      </c>
      <c r="G7014" s="139" t="s">
        <v>17674</v>
      </c>
      <c r="H7014" s="167">
        <f t="shared" si="10"/>
        <v>890</v>
      </c>
    </row>
    <row r="7015" spans="1:8" x14ac:dyDescent="0.2">
      <c r="A7015" s="166" t="s">
        <v>15951</v>
      </c>
      <c r="B7015" s="166"/>
      <c r="C7015" s="166" t="s">
        <v>9</v>
      </c>
      <c r="D7015" s="166" t="s">
        <v>2193</v>
      </c>
      <c r="E7015" s="134" t="s">
        <v>17673</v>
      </c>
      <c r="F7015" s="139" t="s">
        <v>17672</v>
      </c>
      <c r="G7015" s="139" t="s">
        <v>17671</v>
      </c>
      <c r="H7015" s="167">
        <f t="shared" si="10"/>
        <v>890</v>
      </c>
    </row>
    <row r="7016" spans="1:8" x14ac:dyDescent="0.2">
      <c r="A7016" s="166" t="s">
        <v>15951</v>
      </c>
      <c r="B7016" s="166"/>
      <c r="C7016" s="166" t="s">
        <v>9</v>
      </c>
      <c r="D7016" s="166" t="s">
        <v>2193</v>
      </c>
      <c r="E7016" s="134" t="s">
        <v>17670</v>
      </c>
      <c r="F7016" s="139" t="s">
        <v>17669</v>
      </c>
      <c r="G7016" s="139" t="s">
        <v>17668</v>
      </c>
      <c r="H7016" s="167">
        <f t="shared" si="10"/>
        <v>890</v>
      </c>
    </row>
    <row r="7017" spans="1:8" x14ac:dyDescent="0.2">
      <c r="A7017" s="166" t="s">
        <v>15951</v>
      </c>
      <c r="B7017" s="166"/>
      <c r="C7017" s="166" t="s">
        <v>9</v>
      </c>
      <c r="D7017" s="166" t="s">
        <v>2193</v>
      </c>
      <c r="E7017" s="134" t="s">
        <v>17667</v>
      </c>
      <c r="F7017" s="139" t="s">
        <v>17666</v>
      </c>
      <c r="G7017" s="139" t="s">
        <v>17665</v>
      </c>
      <c r="H7017" s="167">
        <f t="shared" si="10"/>
        <v>890</v>
      </c>
    </row>
    <row r="7018" spans="1:8" x14ac:dyDescent="0.2">
      <c r="A7018" s="166" t="s">
        <v>15951</v>
      </c>
      <c r="B7018" s="166"/>
      <c r="C7018" s="166" t="s">
        <v>9</v>
      </c>
      <c r="D7018" s="166" t="s">
        <v>2193</v>
      </c>
      <c r="E7018" s="134" t="s">
        <v>17664</v>
      </c>
      <c r="F7018" s="139" t="s">
        <v>17663</v>
      </c>
      <c r="G7018" s="139" t="s">
        <v>17662</v>
      </c>
      <c r="H7018" s="167">
        <f t="shared" si="10"/>
        <v>890</v>
      </c>
    </row>
    <row r="7019" spans="1:8" x14ac:dyDescent="0.2">
      <c r="A7019" s="166" t="s">
        <v>15951</v>
      </c>
      <c r="B7019" s="166"/>
      <c r="C7019" s="166" t="s">
        <v>9</v>
      </c>
      <c r="D7019" s="166" t="s">
        <v>2193</v>
      </c>
      <c r="E7019" s="134" t="s">
        <v>17661</v>
      </c>
      <c r="F7019" s="139" t="s">
        <v>17660</v>
      </c>
      <c r="G7019" s="139" t="s">
        <v>17659</v>
      </c>
      <c r="H7019" s="167">
        <f t="shared" si="10"/>
        <v>890</v>
      </c>
    </row>
    <row r="7020" spans="1:8" x14ac:dyDescent="0.2">
      <c r="A7020" s="166" t="s">
        <v>15951</v>
      </c>
      <c r="B7020" s="166"/>
      <c r="C7020" s="166" t="s">
        <v>9</v>
      </c>
      <c r="D7020" s="166" t="s">
        <v>2193</v>
      </c>
      <c r="E7020" s="134" t="s">
        <v>17658</v>
      </c>
      <c r="F7020" s="139" t="s">
        <v>17657</v>
      </c>
      <c r="G7020" s="139" t="s">
        <v>17656</v>
      </c>
      <c r="H7020" s="167">
        <f t="shared" si="10"/>
        <v>890</v>
      </c>
    </row>
    <row r="7021" spans="1:8" x14ac:dyDescent="0.2">
      <c r="A7021" s="166" t="s">
        <v>15951</v>
      </c>
      <c r="B7021" s="166"/>
      <c r="C7021" s="166" t="s">
        <v>9</v>
      </c>
      <c r="D7021" s="166" t="s">
        <v>2193</v>
      </c>
      <c r="E7021" s="134" t="s">
        <v>17655</v>
      </c>
      <c r="F7021" s="139" t="s">
        <v>17654</v>
      </c>
      <c r="G7021" s="139" t="s">
        <v>17653</v>
      </c>
      <c r="H7021" s="167">
        <f t="shared" si="10"/>
        <v>890</v>
      </c>
    </row>
    <row r="7022" spans="1:8" x14ac:dyDescent="0.2">
      <c r="A7022" s="166" t="s">
        <v>15951</v>
      </c>
      <c r="B7022" s="166"/>
      <c r="C7022" s="166" t="s">
        <v>9</v>
      </c>
      <c r="D7022" s="166" t="s">
        <v>2193</v>
      </c>
      <c r="E7022" s="134" t="s">
        <v>17652</v>
      </c>
      <c r="F7022" s="139" t="s">
        <v>17651</v>
      </c>
      <c r="G7022" s="139" t="s">
        <v>17650</v>
      </c>
      <c r="H7022" s="167">
        <f t="shared" si="10"/>
        <v>890</v>
      </c>
    </row>
    <row r="7023" spans="1:8" x14ac:dyDescent="0.2">
      <c r="A7023" s="166" t="s">
        <v>15951</v>
      </c>
      <c r="B7023" s="166"/>
      <c r="C7023" s="166" t="s">
        <v>9</v>
      </c>
      <c r="D7023" s="166" t="s">
        <v>2193</v>
      </c>
      <c r="E7023" s="134" t="s">
        <v>17649</v>
      </c>
      <c r="F7023" s="139" t="s">
        <v>17648</v>
      </c>
      <c r="G7023" s="139" t="s">
        <v>17647</v>
      </c>
      <c r="H7023" s="167">
        <f t="shared" si="10"/>
        <v>890</v>
      </c>
    </row>
    <row r="7024" spans="1:8" x14ac:dyDescent="0.2">
      <c r="A7024" s="166" t="s">
        <v>15951</v>
      </c>
      <c r="B7024" s="166"/>
      <c r="C7024" s="166" t="s">
        <v>9</v>
      </c>
      <c r="D7024" s="166" t="s">
        <v>2193</v>
      </c>
      <c r="E7024" s="134" t="s">
        <v>17646</v>
      </c>
      <c r="F7024" s="9" t="s">
        <v>17645</v>
      </c>
      <c r="G7024" s="138" t="s">
        <v>17644</v>
      </c>
      <c r="H7024" s="167">
        <f t="shared" si="10"/>
        <v>890</v>
      </c>
    </row>
    <row r="7025" spans="1:8" x14ac:dyDescent="0.2">
      <c r="A7025" s="166" t="s">
        <v>15951</v>
      </c>
      <c r="B7025" s="166"/>
      <c r="C7025" s="166" t="s">
        <v>9</v>
      </c>
      <c r="D7025" s="166" t="s">
        <v>2193</v>
      </c>
      <c r="E7025" s="134" t="s">
        <v>17643</v>
      </c>
      <c r="F7025" s="9" t="s">
        <v>17642</v>
      </c>
      <c r="G7025" s="9" t="s">
        <v>17641</v>
      </c>
      <c r="H7025" s="167">
        <f t="shared" si="10"/>
        <v>890</v>
      </c>
    </row>
    <row r="7026" spans="1:8" x14ac:dyDescent="0.2">
      <c r="A7026" s="166" t="s">
        <v>15951</v>
      </c>
      <c r="B7026" s="166"/>
      <c r="C7026" s="166" t="s">
        <v>9</v>
      </c>
      <c r="D7026" s="166" t="s">
        <v>2193</v>
      </c>
      <c r="E7026" s="134" t="s">
        <v>17640</v>
      </c>
      <c r="F7026" s="9" t="s">
        <v>17639</v>
      </c>
      <c r="G7026" s="9" t="s">
        <v>17638</v>
      </c>
      <c r="H7026" s="167">
        <f t="shared" si="10"/>
        <v>890</v>
      </c>
    </row>
    <row r="7027" spans="1:8" x14ac:dyDescent="0.2">
      <c r="A7027" s="166" t="s">
        <v>15951</v>
      </c>
      <c r="B7027" s="166"/>
      <c r="C7027" s="166" t="s">
        <v>9</v>
      </c>
      <c r="D7027" s="166" t="s">
        <v>2193</v>
      </c>
      <c r="E7027" s="134" t="s">
        <v>15508</v>
      </c>
      <c r="F7027" s="9" t="s">
        <v>15509</v>
      </c>
      <c r="G7027" s="9" t="s">
        <v>17637</v>
      </c>
      <c r="H7027" s="167">
        <f t="shared" si="10"/>
        <v>890</v>
      </c>
    </row>
    <row r="7028" spans="1:8" x14ac:dyDescent="0.2">
      <c r="A7028" s="166" t="s">
        <v>15951</v>
      </c>
      <c r="B7028" s="166"/>
      <c r="C7028" s="166" t="s">
        <v>9</v>
      </c>
      <c r="D7028" s="166" t="s">
        <v>2193</v>
      </c>
      <c r="E7028" s="134" t="s">
        <v>17636</v>
      </c>
      <c r="F7028" s="9" t="s">
        <v>17635</v>
      </c>
      <c r="G7028" s="9" t="s">
        <v>17634</v>
      </c>
      <c r="H7028" s="167">
        <f t="shared" si="10"/>
        <v>890</v>
      </c>
    </row>
    <row r="7029" spans="1:8" x14ac:dyDescent="0.2">
      <c r="A7029" s="166" t="s">
        <v>15951</v>
      </c>
      <c r="B7029" s="166"/>
      <c r="C7029" s="166" t="s">
        <v>9</v>
      </c>
      <c r="D7029" s="166" t="s">
        <v>2193</v>
      </c>
      <c r="E7029" s="134" t="s">
        <v>17633</v>
      </c>
      <c r="F7029" s="9" t="s">
        <v>17632</v>
      </c>
      <c r="G7029" s="9" t="s">
        <v>17631</v>
      </c>
      <c r="H7029" s="167">
        <f t="shared" si="10"/>
        <v>890</v>
      </c>
    </row>
    <row r="7030" spans="1:8" x14ac:dyDescent="0.2">
      <c r="A7030" s="166" t="s">
        <v>15951</v>
      </c>
      <c r="B7030" s="166"/>
      <c r="C7030" s="166" t="s">
        <v>9</v>
      </c>
      <c r="D7030" s="166" t="s">
        <v>2193</v>
      </c>
      <c r="E7030" s="134" t="s">
        <v>17630</v>
      </c>
      <c r="F7030" s="9" t="s">
        <v>17629</v>
      </c>
      <c r="G7030" s="9" t="s">
        <v>17628</v>
      </c>
      <c r="H7030" s="167">
        <f t="shared" si="10"/>
        <v>890</v>
      </c>
    </row>
    <row r="7031" spans="1:8" x14ac:dyDescent="0.2">
      <c r="A7031" s="166" t="s">
        <v>15951</v>
      </c>
      <c r="B7031" s="166"/>
      <c r="C7031" s="166" t="s">
        <v>9</v>
      </c>
      <c r="D7031" s="166" t="s">
        <v>2193</v>
      </c>
      <c r="E7031" s="134" t="s">
        <v>11081</v>
      </c>
      <c r="F7031" s="9" t="s">
        <v>17627</v>
      </c>
      <c r="G7031" s="9" t="s">
        <v>17626</v>
      </c>
      <c r="H7031" s="167">
        <f t="shared" si="10"/>
        <v>890</v>
      </c>
    </row>
    <row r="7032" spans="1:8" x14ac:dyDescent="0.2">
      <c r="A7032" s="166" t="s">
        <v>15951</v>
      </c>
      <c r="B7032" s="166"/>
      <c r="C7032" s="166" t="s">
        <v>9</v>
      </c>
      <c r="D7032" s="166" t="s">
        <v>2193</v>
      </c>
      <c r="E7032" s="134" t="s">
        <v>17625</v>
      </c>
      <c r="F7032" s="9" t="s">
        <v>17624</v>
      </c>
      <c r="G7032" s="9" t="s">
        <v>17623</v>
      </c>
      <c r="H7032" s="167">
        <f t="shared" si="10"/>
        <v>890</v>
      </c>
    </row>
    <row r="7033" spans="1:8" x14ac:dyDescent="0.2">
      <c r="A7033" s="166" t="s">
        <v>15951</v>
      </c>
      <c r="B7033" s="166"/>
      <c r="C7033" s="166" t="s">
        <v>9</v>
      </c>
      <c r="D7033" s="166" t="s">
        <v>2193</v>
      </c>
      <c r="E7033" s="134" t="s">
        <v>17622</v>
      </c>
      <c r="F7033" s="9" t="s">
        <v>17621</v>
      </c>
      <c r="G7033" s="9" t="s">
        <v>17620</v>
      </c>
      <c r="H7033" s="167">
        <f t="shared" si="10"/>
        <v>890</v>
      </c>
    </row>
    <row r="7034" spans="1:8" x14ac:dyDescent="0.2">
      <c r="A7034" s="166" t="s">
        <v>15951</v>
      </c>
      <c r="B7034" s="166"/>
      <c r="C7034" s="166" t="s">
        <v>9</v>
      </c>
      <c r="D7034" s="166" t="s">
        <v>2193</v>
      </c>
      <c r="E7034" s="134" t="s">
        <v>17619</v>
      </c>
      <c r="F7034" s="9" t="s">
        <v>17618</v>
      </c>
      <c r="G7034" s="9" t="s">
        <v>17617</v>
      </c>
      <c r="H7034" s="167">
        <f t="shared" si="10"/>
        <v>890</v>
      </c>
    </row>
    <row r="7035" spans="1:8" x14ac:dyDescent="0.2">
      <c r="A7035" s="166" t="s">
        <v>15951</v>
      </c>
      <c r="B7035" s="166"/>
      <c r="C7035" s="166" t="s">
        <v>9</v>
      </c>
      <c r="D7035" s="166" t="s">
        <v>2193</v>
      </c>
      <c r="E7035" s="134" t="s">
        <v>17616</v>
      </c>
      <c r="F7035" s="9" t="s">
        <v>17615</v>
      </c>
      <c r="G7035" s="9" t="s">
        <v>17614</v>
      </c>
      <c r="H7035" s="167">
        <f t="shared" si="10"/>
        <v>890</v>
      </c>
    </row>
    <row r="7036" spans="1:8" x14ac:dyDescent="0.2">
      <c r="A7036" s="166" t="s">
        <v>15951</v>
      </c>
      <c r="B7036" s="166"/>
      <c r="C7036" s="166" t="s">
        <v>9</v>
      </c>
      <c r="D7036" s="166" t="s">
        <v>2193</v>
      </c>
      <c r="E7036" s="134" t="s">
        <v>17613</v>
      </c>
      <c r="F7036" s="9" t="s">
        <v>17612</v>
      </c>
      <c r="G7036" s="9" t="s">
        <v>17611</v>
      </c>
      <c r="H7036" s="167">
        <f t="shared" si="10"/>
        <v>890</v>
      </c>
    </row>
    <row r="7037" spans="1:8" x14ac:dyDescent="0.2">
      <c r="A7037" s="166" t="s">
        <v>15951</v>
      </c>
      <c r="B7037" s="166"/>
      <c r="C7037" s="166" t="s">
        <v>9</v>
      </c>
      <c r="D7037" s="166" t="s">
        <v>2193</v>
      </c>
      <c r="E7037" s="134" t="s">
        <v>17610</v>
      </c>
      <c r="F7037" s="9" t="s">
        <v>17609</v>
      </c>
      <c r="G7037" s="9" t="s">
        <v>17608</v>
      </c>
      <c r="H7037" s="167">
        <f t="shared" si="10"/>
        <v>890</v>
      </c>
    </row>
    <row r="7038" spans="1:8" x14ac:dyDescent="0.2">
      <c r="A7038" s="166" t="s">
        <v>15951</v>
      </c>
      <c r="B7038" s="166"/>
      <c r="C7038" s="166" t="s">
        <v>9</v>
      </c>
      <c r="D7038" s="166" t="s">
        <v>2193</v>
      </c>
      <c r="E7038" s="134" t="s">
        <v>17607</v>
      </c>
      <c r="F7038" s="9" t="s">
        <v>15920</v>
      </c>
      <c r="G7038" s="9" t="s">
        <v>17606</v>
      </c>
      <c r="H7038" s="167">
        <f t="shared" si="10"/>
        <v>890</v>
      </c>
    </row>
    <row r="7039" spans="1:8" x14ac:dyDescent="0.2">
      <c r="A7039" s="166" t="s">
        <v>15951</v>
      </c>
      <c r="B7039" s="166"/>
      <c r="C7039" s="166" t="s">
        <v>9</v>
      </c>
      <c r="D7039" s="166" t="s">
        <v>2193</v>
      </c>
      <c r="E7039" s="134" t="s">
        <v>17605</v>
      </c>
      <c r="F7039" s="9" t="s">
        <v>17604</v>
      </c>
      <c r="G7039" s="9" t="s">
        <v>17603</v>
      </c>
      <c r="H7039" s="167">
        <f t="shared" si="10"/>
        <v>890</v>
      </c>
    </row>
    <row r="7040" spans="1:8" x14ac:dyDescent="0.2">
      <c r="A7040" s="166" t="s">
        <v>15951</v>
      </c>
      <c r="B7040" s="166"/>
      <c r="C7040" s="166" t="s">
        <v>9</v>
      </c>
      <c r="D7040" s="166" t="s">
        <v>2193</v>
      </c>
      <c r="E7040" s="134" t="s">
        <v>17602</v>
      </c>
      <c r="F7040" s="9" t="s">
        <v>17601</v>
      </c>
      <c r="G7040" s="9" t="s">
        <v>17600</v>
      </c>
      <c r="H7040" s="167">
        <f t="shared" ref="H7040:H7063" si="11">710+180</f>
        <v>890</v>
      </c>
    </row>
    <row r="7041" spans="1:8" x14ac:dyDescent="0.2">
      <c r="A7041" s="166" t="s">
        <v>15951</v>
      </c>
      <c r="B7041" s="166"/>
      <c r="C7041" s="166" t="s">
        <v>9</v>
      </c>
      <c r="D7041" s="166" t="s">
        <v>2193</v>
      </c>
      <c r="E7041" s="134" t="s">
        <v>17599</v>
      </c>
      <c r="F7041" s="9" t="s">
        <v>17598</v>
      </c>
      <c r="G7041" s="9" t="s">
        <v>17597</v>
      </c>
      <c r="H7041" s="167">
        <f t="shared" si="11"/>
        <v>890</v>
      </c>
    </row>
    <row r="7042" spans="1:8" x14ac:dyDescent="0.2">
      <c r="A7042" s="166" t="s">
        <v>15951</v>
      </c>
      <c r="B7042" s="166"/>
      <c r="C7042" s="166" t="s">
        <v>9</v>
      </c>
      <c r="D7042" s="166" t="s">
        <v>2193</v>
      </c>
      <c r="E7042" s="134" t="s">
        <v>17596</v>
      </c>
      <c r="F7042" s="9" t="s">
        <v>17595</v>
      </c>
      <c r="G7042" s="9" t="s">
        <v>17594</v>
      </c>
      <c r="H7042" s="167">
        <f t="shared" si="11"/>
        <v>890</v>
      </c>
    </row>
    <row r="7043" spans="1:8" x14ac:dyDescent="0.2">
      <c r="A7043" s="166" t="s">
        <v>15951</v>
      </c>
      <c r="B7043" s="166"/>
      <c r="C7043" s="166" t="s">
        <v>9</v>
      </c>
      <c r="D7043" s="166" t="s">
        <v>2193</v>
      </c>
      <c r="E7043" s="134" t="s">
        <v>17593</v>
      </c>
      <c r="F7043" s="9" t="s">
        <v>17592</v>
      </c>
      <c r="G7043" s="9" t="s">
        <v>17591</v>
      </c>
      <c r="H7043" s="167">
        <f t="shared" si="11"/>
        <v>890</v>
      </c>
    </row>
    <row r="7044" spans="1:8" x14ac:dyDescent="0.2">
      <c r="A7044" s="166" t="s">
        <v>15951</v>
      </c>
      <c r="B7044" s="166"/>
      <c r="C7044" s="166" t="s">
        <v>9</v>
      </c>
      <c r="D7044" s="166" t="s">
        <v>2193</v>
      </c>
      <c r="E7044" s="134" t="s">
        <v>17590</v>
      </c>
      <c r="F7044" s="9" t="s">
        <v>17589</v>
      </c>
      <c r="G7044" s="9" t="s">
        <v>17588</v>
      </c>
      <c r="H7044" s="167">
        <f t="shared" si="11"/>
        <v>890</v>
      </c>
    </row>
    <row r="7045" spans="1:8" x14ac:dyDescent="0.2">
      <c r="A7045" s="166" t="s">
        <v>15951</v>
      </c>
      <c r="B7045" s="166"/>
      <c r="C7045" s="166" t="s">
        <v>9</v>
      </c>
      <c r="D7045" s="166" t="s">
        <v>2193</v>
      </c>
      <c r="E7045" s="134" t="s">
        <v>17587</v>
      </c>
      <c r="F7045" s="9" t="s">
        <v>17586</v>
      </c>
      <c r="G7045" s="9" t="s">
        <v>17585</v>
      </c>
      <c r="H7045" s="167">
        <f t="shared" si="11"/>
        <v>890</v>
      </c>
    </row>
    <row r="7046" spans="1:8" x14ac:dyDescent="0.2">
      <c r="A7046" s="166" t="s">
        <v>15951</v>
      </c>
      <c r="B7046" s="166"/>
      <c r="C7046" s="166" t="s">
        <v>9</v>
      </c>
      <c r="D7046" s="166" t="s">
        <v>2193</v>
      </c>
      <c r="E7046" s="134" t="s">
        <v>17584</v>
      </c>
      <c r="F7046" s="9" t="s">
        <v>17583</v>
      </c>
      <c r="G7046" s="9" t="s">
        <v>17582</v>
      </c>
      <c r="H7046" s="167">
        <f t="shared" si="11"/>
        <v>890</v>
      </c>
    </row>
    <row r="7047" spans="1:8" x14ac:dyDescent="0.2">
      <c r="A7047" s="166" t="s">
        <v>15951</v>
      </c>
      <c r="B7047" s="166"/>
      <c r="C7047" s="166" t="s">
        <v>9</v>
      </c>
      <c r="D7047" s="166" t="s">
        <v>2193</v>
      </c>
      <c r="E7047" s="134" t="s">
        <v>17581</v>
      </c>
      <c r="F7047" s="9" t="s">
        <v>17580</v>
      </c>
      <c r="G7047" s="9" t="s">
        <v>17579</v>
      </c>
      <c r="H7047" s="167">
        <f t="shared" si="11"/>
        <v>890</v>
      </c>
    </row>
    <row r="7048" spans="1:8" x14ac:dyDescent="0.2">
      <c r="A7048" s="166" t="s">
        <v>15951</v>
      </c>
      <c r="B7048" s="166"/>
      <c r="C7048" s="166" t="s">
        <v>9</v>
      </c>
      <c r="D7048" s="166" t="s">
        <v>2193</v>
      </c>
      <c r="E7048" s="134" t="s">
        <v>17578</v>
      </c>
      <c r="F7048" s="168" t="s">
        <v>17577</v>
      </c>
      <c r="G7048" s="168" t="s">
        <v>17576</v>
      </c>
      <c r="H7048" s="167">
        <f t="shared" si="11"/>
        <v>890</v>
      </c>
    </row>
    <row r="7049" spans="1:8" x14ac:dyDescent="0.2">
      <c r="A7049" s="166" t="s">
        <v>15951</v>
      </c>
      <c r="B7049" s="166"/>
      <c r="C7049" s="166" t="s">
        <v>9</v>
      </c>
      <c r="D7049" s="166" t="s">
        <v>2193</v>
      </c>
      <c r="E7049" s="134" t="s">
        <v>15084</v>
      </c>
      <c r="F7049" s="139" t="s">
        <v>15085</v>
      </c>
      <c r="G7049" s="139" t="s">
        <v>17575</v>
      </c>
      <c r="H7049" s="167">
        <f t="shared" si="11"/>
        <v>890</v>
      </c>
    </row>
    <row r="7050" spans="1:8" x14ac:dyDescent="0.2">
      <c r="A7050" s="166" t="s">
        <v>15951</v>
      </c>
      <c r="B7050" s="166"/>
      <c r="C7050" s="166" t="s">
        <v>9</v>
      </c>
      <c r="D7050" s="166" t="s">
        <v>2193</v>
      </c>
      <c r="E7050" s="134" t="s">
        <v>17574</v>
      </c>
      <c r="F7050" s="139" t="s">
        <v>17573</v>
      </c>
      <c r="G7050" s="139" t="s">
        <v>17572</v>
      </c>
      <c r="H7050" s="167">
        <f t="shared" si="11"/>
        <v>890</v>
      </c>
    </row>
    <row r="7051" spans="1:8" x14ac:dyDescent="0.2">
      <c r="A7051" s="166" t="s">
        <v>15951</v>
      </c>
      <c r="B7051" s="166"/>
      <c r="C7051" s="166" t="s">
        <v>9</v>
      </c>
      <c r="D7051" s="166" t="s">
        <v>2193</v>
      </c>
      <c r="E7051" s="134" t="s">
        <v>17571</v>
      </c>
      <c r="F7051" s="139" t="s">
        <v>17570</v>
      </c>
      <c r="G7051" s="139" t="s">
        <v>17569</v>
      </c>
      <c r="H7051" s="167">
        <f t="shared" si="11"/>
        <v>890</v>
      </c>
    </row>
    <row r="7052" spans="1:8" x14ac:dyDescent="0.2">
      <c r="A7052" s="166" t="s">
        <v>15951</v>
      </c>
      <c r="B7052" s="166"/>
      <c r="C7052" s="166" t="s">
        <v>9</v>
      </c>
      <c r="D7052" s="166" t="s">
        <v>2193</v>
      </c>
      <c r="E7052" s="134" t="s">
        <v>17568</v>
      </c>
      <c r="F7052" s="139" t="s">
        <v>17567</v>
      </c>
      <c r="G7052" s="139" t="s">
        <v>17566</v>
      </c>
      <c r="H7052" s="167">
        <f t="shared" si="11"/>
        <v>890</v>
      </c>
    </row>
    <row r="7053" spans="1:8" x14ac:dyDescent="0.2">
      <c r="A7053" s="166" t="s">
        <v>15951</v>
      </c>
      <c r="B7053" s="166"/>
      <c r="C7053" s="166" t="s">
        <v>9</v>
      </c>
      <c r="D7053" s="166" t="s">
        <v>2193</v>
      </c>
      <c r="E7053" s="134" t="s">
        <v>17565</v>
      </c>
      <c r="F7053" s="139" t="s">
        <v>17564</v>
      </c>
      <c r="G7053" s="139" t="s">
        <v>17563</v>
      </c>
      <c r="H7053" s="167">
        <f t="shared" si="11"/>
        <v>890</v>
      </c>
    </row>
    <row r="7054" spans="1:8" x14ac:dyDescent="0.2">
      <c r="A7054" s="166" t="s">
        <v>15951</v>
      </c>
      <c r="B7054" s="166"/>
      <c r="C7054" s="166" t="s">
        <v>9</v>
      </c>
      <c r="D7054" s="166" t="s">
        <v>2193</v>
      </c>
      <c r="E7054" s="134" t="s">
        <v>14928</v>
      </c>
      <c r="F7054" s="139" t="s">
        <v>14929</v>
      </c>
      <c r="G7054" s="139" t="s">
        <v>17562</v>
      </c>
      <c r="H7054" s="167">
        <f t="shared" si="11"/>
        <v>890</v>
      </c>
    </row>
    <row r="7055" spans="1:8" x14ac:dyDescent="0.2">
      <c r="A7055" s="166" t="s">
        <v>15951</v>
      </c>
      <c r="B7055" s="166"/>
      <c r="C7055" s="166" t="s">
        <v>9</v>
      </c>
      <c r="D7055" s="166" t="s">
        <v>2193</v>
      </c>
      <c r="E7055" s="134" t="s">
        <v>17561</v>
      </c>
      <c r="F7055" s="139" t="s">
        <v>17560</v>
      </c>
      <c r="G7055" s="139" t="s">
        <v>17559</v>
      </c>
      <c r="H7055" s="167">
        <f t="shared" si="11"/>
        <v>890</v>
      </c>
    </row>
    <row r="7056" spans="1:8" x14ac:dyDescent="0.2">
      <c r="A7056" s="166" t="s">
        <v>15951</v>
      </c>
      <c r="B7056" s="166"/>
      <c r="C7056" s="166" t="s">
        <v>9</v>
      </c>
      <c r="D7056" s="166" t="s">
        <v>2193</v>
      </c>
      <c r="E7056" s="134" t="s">
        <v>17558</v>
      </c>
      <c r="F7056" s="139" t="s">
        <v>17557</v>
      </c>
      <c r="G7056" s="139" t="s">
        <v>17556</v>
      </c>
      <c r="H7056" s="167">
        <f t="shared" si="11"/>
        <v>890</v>
      </c>
    </row>
    <row r="7057" spans="1:8" x14ac:dyDescent="0.2">
      <c r="A7057" s="166" t="s">
        <v>15951</v>
      </c>
      <c r="B7057" s="166"/>
      <c r="C7057" s="166" t="s">
        <v>9</v>
      </c>
      <c r="D7057" s="166" t="s">
        <v>2193</v>
      </c>
      <c r="E7057" s="134" t="s">
        <v>17555</v>
      </c>
      <c r="F7057" s="139" t="s">
        <v>17554</v>
      </c>
      <c r="G7057" s="139" t="s">
        <v>17553</v>
      </c>
      <c r="H7057" s="167">
        <f t="shared" si="11"/>
        <v>890</v>
      </c>
    </row>
    <row r="7058" spans="1:8" x14ac:dyDescent="0.2">
      <c r="A7058" s="166" t="s">
        <v>15951</v>
      </c>
      <c r="B7058" s="166"/>
      <c r="C7058" s="166" t="s">
        <v>9</v>
      </c>
      <c r="D7058" s="166" t="s">
        <v>2193</v>
      </c>
      <c r="E7058" s="134" t="s">
        <v>17552</v>
      </c>
      <c r="F7058" s="139" t="s">
        <v>17551</v>
      </c>
      <c r="G7058" s="139" t="s">
        <v>17550</v>
      </c>
      <c r="H7058" s="167">
        <f t="shared" si="11"/>
        <v>890</v>
      </c>
    </row>
    <row r="7059" spans="1:8" x14ac:dyDescent="0.2">
      <c r="A7059" s="166" t="s">
        <v>15951</v>
      </c>
      <c r="B7059" s="166"/>
      <c r="C7059" s="166" t="s">
        <v>9</v>
      </c>
      <c r="D7059" s="166" t="s">
        <v>2193</v>
      </c>
      <c r="E7059" s="134" t="s">
        <v>17549</v>
      </c>
      <c r="F7059" s="139" t="s">
        <v>17548</v>
      </c>
      <c r="G7059" s="139" t="s">
        <v>17547</v>
      </c>
      <c r="H7059" s="167">
        <f t="shared" si="11"/>
        <v>890</v>
      </c>
    </row>
    <row r="7060" spans="1:8" x14ac:dyDescent="0.2">
      <c r="A7060" s="166" t="s">
        <v>15951</v>
      </c>
      <c r="B7060" s="166"/>
      <c r="C7060" s="166" t="s">
        <v>9</v>
      </c>
      <c r="D7060" s="166" t="s">
        <v>2193</v>
      </c>
      <c r="E7060" s="134" t="s">
        <v>17546</v>
      </c>
      <c r="F7060" s="139" t="s">
        <v>17545</v>
      </c>
      <c r="G7060" s="139" t="s">
        <v>17544</v>
      </c>
      <c r="H7060" s="167">
        <f t="shared" si="11"/>
        <v>890</v>
      </c>
    </row>
    <row r="7061" spans="1:8" x14ac:dyDescent="0.2">
      <c r="A7061" s="166" t="s">
        <v>15951</v>
      </c>
      <c r="B7061" s="166"/>
      <c r="C7061" s="166" t="s">
        <v>9</v>
      </c>
      <c r="D7061" s="166" t="s">
        <v>2193</v>
      </c>
      <c r="E7061" s="134" t="s">
        <v>17543</v>
      </c>
      <c r="F7061" s="139" t="s">
        <v>17542</v>
      </c>
      <c r="G7061" s="139" t="s">
        <v>17541</v>
      </c>
      <c r="H7061" s="167">
        <f t="shared" si="11"/>
        <v>890</v>
      </c>
    </row>
    <row r="7062" spans="1:8" x14ac:dyDescent="0.2">
      <c r="A7062" s="166" t="s">
        <v>15951</v>
      </c>
      <c r="B7062" s="166"/>
      <c r="C7062" s="166" t="s">
        <v>9</v>
      </c>
      <c r="D7062" s="166" t="s">
        <v>2193</v>
      </c>
      <c r="E7062" s="134" t="s">
        <v>17540</v>
      </c>
      <c r="F7062" s="139" t="s">
        <v>39</v>
      </c>
      <c r="G7062" s="139" t="s">
        <v>17539</v>
      </c>
      <c r="H7062" s="167">
        <f t="shared" si="11"/>
        <v>890</v>
      </c>
    </row>
    <row r="7063" spans="1:8" x14ac:dyDescent="0.2">
      <c r="A7063" s="166" t="s">
        <v>15951</v>
      </c>
      <c r="B7063" s="166"/>
      <c r="C7063" s="166" t="s">
        <v>9</v>
      </c>
      <c r="D7063" s="166" t="s">
        <v>2193</v>
      </c>
      <c r="E7063" s="134" t="s">
        <v>17538</v>
      </c>
      <c r="F7063" s="139" t="s">
        <v>17537</v>
      </c>
      <c r="G7063" s="139" t="s">
        <v>17536</v>
      </c>
      <c r="H7063" s="167">
        <f t="shared" si="11"/>
        <v>890</v>
      </c>
    </row>
    <row r="7064" spans="1:8" x14ac:dyDescent="0.2">
      <c r="A7064" s="166" t="s">
        <v>15951</v>
      </c>
      <c r="B7064" s="166"/>
      <c r="C7064" s="166" t="s">
        <v>9</v>
      </c>
      <c r="D7064" s="166" t="s">
        <v>2193</v>
      </c>
      <c r="E7064" s="134" t="s">
        <v>17535</v>
      </c>
      <c r="F7064" s="139" t="s">
        <v>17534</v>
      </c>
      <c r="G7064" s="139" t="s">
        <v>17533</v>
      </c>
      <c r="H7064" s="137">
        <f>9760+4200</f>
        <v>13960</v>
      </c>
    </row>
    <row r="7065" spans="1:8" x14ac:dyDescent="0.2">
      <c r="A7065" s="166" t="s">
        <v>15951</v>
      </c>
      <c r="B7065" s="166"/>
      <c r="C7065" s="166" t="s">
        <v>9</v>
      </c>
      <c r="D7065" s="166" t="s">
        <v>2193</v>
      </c>
      <c r="E7065" s="134" t="s">
        <v>17532</v>
      </c>
      <c r="F7065" s="139" t="s">
        <v>17531</v>
      </c>
      <c r="G7065" s="139" t="s">
        <v>17530</v>
      </c>
      <c r="H7065" s="167">
        <f t="shared" ref="H7065:H7096" si="12">710+180</f>
        <v>890</v>
      </c>
    </row>
    <row r="7066" spans="1:8" x14ac:dyDescent="0.2">
      <c r="A7066" s="166" t="s">
        <v>15951</v>
      </c>
      <c r="B7066" s="166"/>
      <c r="C7066" s="166" t="s">
        <v>9</v>
      </c>
      <c r="D7066" s="166" t="s">
        <v>2193</v>
      </c>
      <c r="E7066" s="134" t="s">
        <v>17529</v>
      </c>
      <c r="F7066" s="139" t="s">
        <v>17528</v>
      </c>
      <c r="G7066" s="139" t="s">
        <v>17527</v>
      </c>
      <c r="H7066" s="167">
        <f t="shared" si="12"/>
        <v>890</v>
      </c>
    </row>
    <row r="7067" spans="1:8" x14ac:dyDescent="0.2">
      <c r="A7067" s="166" t="s">
        <v>15951</v>
      </c>
      <c r="B7067" s="166"/>
      <c r="C7067" s="166" t="s">
        <v>9</v>
      </c>
      <c r="D7067" s="166" t="s">
        <v>2193</v>
      </c>
      <c r="E7067" s="134" t="s">
        <v>17526</v>
      </c>
      <c r="F7067" s="139" t="s">
        <v>17525</v>
      </c>
      <c r="G7067" s="139" t="s">
        <v>17524</v>
      </c>
      <c r="H7067" s="167">
        <f t="shared" si="12"/>
        <v>890</v>
      </c>
    </row>
    <row r="7068" spans="1:8" x14ac:dyDescent="0.2">
      <c r="A7068" s="166" t="s">
        <v>15951</v>
      </c>
      <c r="B7068" s="166"/>
      <c r="C7068" s="166" t="s">
        <v>9</v>
      </c>
      <c r="D7068" s="166" t="s">
        <v>2193</v>
      </c>
      <c r="E7068" s="134" t="s">
        <v>15009</v>
      </c>
      <c r="F7068" s="139" t="s">
        <v>15010</v>
      </c>
      <c r="G7068" s="139" t="s">
        <v>17523</v>
      </c>
      <c r="H7068" s="167">
        <f t="shared" si="12"/>
        <v>890</v>
      </c>
    </row>
    <row r="7069" spans="1:8" x14ac:dyDescent="0.2">
      <c r="A7069" s="166" t="s">
        <v>15951</v>
      </c>
      <c r="B7069" s="166"/>
      <c r="C7069" s="166" t="s">
        <v>9</v>
      </c>
      <c r="D7069" s="166" t="s">
        <v>2193</v>
      </c>
      <c r="E7069" s="134" t="s">
        <v>17522</v>
      </c>
      <c r="F7069" s="139" t="s">
        <v>17521</v>
      </c>
      <c r="G7069" s="139" t="s">
        <v>17520</v>
      </c>
      <c r="H7069" s="167">
        <f t="shared" si="12"/>
        <v>890</v>
      </c>
    </row>
    <row r="7070" spans="1:8" x14ac:dyDescent="0.2">
      <c r="A7070" s="166" t="s">
        <v>15951</v>
      </c>
      <c r="B7070" s="166"/>
      <c r="C7070" s="166" t="s">
        <v>9</v>
      </c>
      <c r="D7070" s="166" t="s">
        <v>2193</v>
      </c>
      <c r="E7070" s="134" t="s">
        <v>17519</v>
      </c>
      <c r="F7070" s="139" t="s">
        <v>17518</v>
      </c>
      <c r="G7070" s="139" t="s">
        <v>17517</v>
      </c>
      <c r="H7070" s="167">
        <f t="shared" si="12"/>
        <v>890</v>
      </c>
    </row>
    <row r="7071" spans="1:8" x14ac:dyDescent="0.2">
      <c r="A7071" s="166" t="s">
        <v>15951</v>
      </c>
      <c r="B7071" s="166"/>
      <c r="C7071" s="166" t="s">
        <v>9</v>
      </c>
      <c r="D7071" s="166" t="s">
        <v>2193</v>
      </c>
      <c r="E7071" s="134" t="s">
        <v>10294</v>
      </c>
      <c r="F7071" s="139" t="s">
        <v>17516</v>
      </c>
      <c r="G7071" s="139" t="s">
        <v>17515</v>
      </c>
      <c r="H7071" s="167">
        <f t="shared" si="12"/>
        <v>890</v>
      </c>
    </row>
    <row r="7072" spans="1:8" x14ac:dyDescent="0.2">
      <c r="A7072" s="166" t="s">
        <v>15951</v>
      </c>
      <c r="B7072" s="166"/>
      <c r="C7072" s="166" t="s">
        <v>9</v>
      </c>
      <c r="D7072" s="166" t="s">
        <v>2193</v>
      </c>
      <c r="E7072" s="134" t="s">
        <v>17514</v>
      </c>
      <c r="F7072" s="139" t="s">
        <v>17513</v>
      </c>
      <c r="G7072" s="139" t="s">
        <v>17512</v>
      </c>
      <c r="H7072" s="167">
        <f t="shared" si="12"/>
        <v>890</v>
      </c>
    </row>
    <row r="7073" spans="1:8" x14ac:dyDescent="0.2">
      <c r="A7073" s="166" t="s">
        <v>15951</v>
      </c>
      <c r="B7073" s="166"/>
      <c r="C7073" s="166" t="s">
        <v>9</v>
      </c>
      <c r="D7073" s="166" t="s">
        <v>2193</v>
      </c>
      <c r="E7073" s="134" t="s">
        <v>17511</v>
      </c>
      <c r="F7073" s="139" t="s">
        <v>17510</v>
      </c>
      <c r="G7073" s="139" t="s">
        <v>17509</v>
      </c>
      <c r="H7073" s="167">
        <f t="shared" si="12"/>
        <v>890</v>
      </c>
    </row>
    <row r="7074" spans="1:8" x14ac:dyDescent="0.2">
      <c r="A7074" s="166" t="s">
        <v>15951</v>
      </c>
      <c r="B7074" s="166"/>
      <c r="C7074" s="166" t="s">
        <v>9</v>
      </c>
      <c r="D7074" s="166" t="s">
        <v>2193</v>
      </c>
      <c r="E7074" s="134" t="s">
        <v>17508</v>
      </c>
      <c r="F7074" s="139" t="s">
        <v>17507</v>
      </c>
      <c r="G7074" s="139" t="s">
        <v>17506</v>
      </c>
      <c r="H7074" s="167">
        <f t="shared" si="12"/>
        <v>890</v>
      </c>
    </row>
    <row r="7075" spans="1:8" x14ac:dyDescent="0.2">
      <c r="A7075" s="166" t="s">
        <v>15951</v>
      </c>
      <c r="B7075" s="166"/>
      <c r="C7075" s="166" t="s">
        <v>9</v>
      </c>
      <c r="D7075" s="166" t="s">
        <v>2193</v>
      </c>
      <c r="E7075" s="134" t="s">
        <v>17505</v>
      </c>
      <c r="F7075" s="139" t="s">
        <v>17504</v>
      </c>
      <c r="G7075" s="139" t="s">
        <v>17503</v>
      </c>
      <c r="H7075" s="167">
        <f t="shared" si="12"/>
        <v>890</v>
      </c>
    </row>
    <row r="7076" spans="1:8" x14ac:dyDescent="0.2">
      <c r="A7076" s="166" t="s">
        <v>15951</v>
      </c>
      <c r="B7076" s="166"/>
      <c r="C7076" s="166" t="s">
        <v>9</v>
      </c>
      <c r="D7076" s="166" t="s">
        <v>2193</v>
      </c>
      <c r="E7076" s="134" t="s">
        <v>17502</v>
      </c>
      <c r="F7076" s="139" t="s">
        <v>17501</v>
      </c>
      <c r="G7076" s="139" t="s">
        <v>17500</v>
      </c>
      <c r="H7076" s="167">
        <f t="shared" si="12"/>
        <v>890</v>
      </c>
    </row>
    <row r="7077" spans="1:8" x14ac:dyDescent="0.2">
      <c r="A7077" s="166" t="s">
        <v>15951</v>
      </c>
      <c r="B7077" s="166"/>
      <c r="C7077" s="166" t="s">
        <v>9</v>
      </c>
      <c r="D7077" s="166" t="s">
        <v>2193</v>
      </c>
      <c r="E7077" s="134" t="s">
        <v>17499</v>
      </c>
      <c r="F7077" s="139" t="s">
        <v>17498</v>
      </c>
      <c r="G7077" s="139" t="s">
        <v>17497</v>
      </c>
      <c r="H7077" s="167">
        <f t="shared" si="12"/>
        <v>890</v>
      </c>
    </row>
    <row r="7078" spans="1:8" x14ac:dyDescent="0.2">
      <c r="A7078" s="166" t="s">
        <v>15951</v>
      </c>
      <c r="B7078" s="166"/>
      <c r="C7078" s="166" t="s">
        <v>9</v>
      </c>
      <c r="D7078" s="166" t="s">
        <v>2193</v>
      </c>
      <c r="E7078" s="134" t="s">
        <v>17496</v>
      </c>
      <c r="F7078" s="139" t="s">
        <v>17495</v>
      </c>
      <c r="G7078" s="139" t="s">
        <v>17494</v>
      </c>
      <c r="H7078" s="167">
        <f t="shared" si="12"/>
        <v>890</v>
      </c>
    </row>
    <row r="7079" spans="1:8" x14ac:dyDescent="0.2">
      <c r="A7079" s="166" t="s">
        <v>15951</v>
      </c>
      <c r="B7079" s="166"/>
      <c r="C7079" s="166" t="s">
        <v>9</v>
      </c>
      <c r="D7079" s="166" t="s">
        <v>2193</v>
      </c>
      <c r="E7079" s="134" t="s">
        <v>17493</v>
      </c>
      <c r="F7079" s="139" t="s">
        <v>17492</v>
      </c>
      <c r="G7079" s="139" t="s">
        <v>17491</v>
      </c>
      <c r="H7079" s="167">
        <f t="shared" si="12"/>
        <v>890</v>
      </c>
    </row>
    <row r="7080" spans="1:8" x14ac:dyDescent="0.2">
      <c r="A7080" s="166" t="s">
        <v>15951</v>
      </c>
      <c r="B7080" s="166"/>
      <c r="C7080" s="166" t="s">
        <v>9</v>
      </c>
      <c r="D7080" s="166" t="s">
        <v>2193</v>
      </c>
      <c r="E7080" s="134" t="s">
        <v>17490</v>
      </c>
      <c r="F7080" s="139" t="s">
        <v>17489</v>
      </c>
      <c r="G7080" s="139" t="s">
        <v>17488</v>
      </c>
      <c r="H7080" s="167">
        <f t="shared" si="12"/>
        <v>890</v>
      </c>
    </row>
    <row r="7081" spans="1:8" x14ac:dyDescent="0.2">
      <c r="A7081" s="166" t="s">
        <v>15951</v>
      </c>
      <c r="B7081" s="166"/>
      <c r="C7081" s="166" t="s">
        <v>9</v>
      </c>
      <c r="D7081" s="166" t="s">
        <v>2193</v>
      </c>
      <c r="E7081" s="134" t="s">
        <v>17487</v>
      </c>
      <c r="F7081" s="139" t="s">
        <v>14726</v>
      </c>
      <c r="G7081" s="139" t="s">
        <v>17486</v>
      </c>
      <c r="H7081" s="167">
        <f t="shared" si="12"/>
        <v>890</v>
      </c>
    </row>
    <row r="7082" spans="1:8" x14ac:dyDescent="0.2">
      <c r="A7082" s="166" t="s">
        <v>15951</v>
      </c>
      <c r="B7082" s="166"/>
      <c r="C7082" s="166" t="s">
        <v>9</v>
      </c>
      <c r="D7082" s="166" t="s">
        <v>2193</v>
      </c>
      <c r="E7082" s="134" t="s">
        <v>17485</v>
      </c>
      <c r="F7082" s="139" t="s">
        <v>17484</v>
      </c>
      <c r="G7082" s="139" t="s">
        <v>17483</v>
      </c>
      <c r="H7082" s="167">
        <f t="shared" si="12"/>
        <v>890</v>
      </c>
    </row>
    <row r="7083" spans="1:8" x14ac:dyDescent="0.2">
      <c r="A7083" s="166" t="s">
        <v>15951</v>
      </c>
      <c r="B7083" s="166"/>
      <c r="C7083" s="166" t="s">
        <v>9</v>
      </c>
      <c r="D7083" s="166" t="s">
        <v>2193</v>
      </c>
      <c r="E7083" s="134" t="s">
        <v>17482</v>
      </c>
      <c r="F7083" s="139" t="s">
        <v>17481</v>
      </c>
      <c r="G7083" s="139" t="s">
        <v>17480</v>
      </c>
      <c r="H7083" s="167">
        <f t="shared" si="12"/>
        <v>890</v>
      </c>
    </row>
    <row r="7084" spans="1:8" x14ac:dyDescent="0.2">
      <c r="A7084" s="166" t="s">
        <v>15951</v>
      </c>
      <c r="B7084" s="166"/>
      <c r="C7084" s="166" t="s">
        <v>9</v>
      </c>
      <c r="D7084" s="166" t="s">
        <v>2193</v>
      </c>
      <c r="E7084" s="134" t="s">
        <v>17479</v>
      </c>
      <c r="F7084" s="139" t="s">
        <v>17478</v>
      </c>
      <c r="G7084" s="139" t="s">
        <v>17477</v>
      </c>
      <c r="H7084" s="167">
        <f t="shared" si="12"/>
        <v>890</v>
      </c>
    </row>
    <row r="7085" spans="1:8" x14ac:dyDescent="0.2">
      <c r="A7085" s="166" t="s">
        <v>15951</v>
      </c>
      <c r="B7085" s="166"/>
      <c r="C7085" s="166" t="s">
        <v>9</v>
      </c>
      <c r="D7085" s="166" t="s">
        <v>2193</v>
      </c>
      <c r="E7085" s="134" t="s">
        <v>17476</v>
      </c>
      <c r="F7085" s="139" t="s">
        <v>17475</v>
      </c>
      <c r="G7085" s="139" t="s">
        <v>17474</v>
      </c>
      <c r="H7085" s="167">
        <f t="shared" si="12"/>
        <v>890</v>
      </c>
    </row>
    <row r="7086" spans="1:8" x14ac:dyDescent="0.2">
      <c r="A7086" s="166" t="s">
        <v>15951</v>
      </c>
      <c r="B7086" s="166"/>
      <c r="C7086" s="166" t="s">
        <v>9</v>
      </c>
      <c r="D7086" s="166" t="s">
        <v>2193</v>
      </c>
      <c r="E7086" s="134" t="s">
        <v>17473</v>
      </c>
      <c r="F7086" s="139" t="s">
        <v>17472</v>
      </c>
      <c r="G7086" s="139" t="s">
        <v>17471</v>
      </c>
      <c r="H7086" s="167">
        <f t="shared" si="12"/>
        <v>890</v>
      </c>
    </row>
    <row r="7087" spans="1:8" x14ac:dyDescent="0.2">
      <c r="A7087" s="166" t="s">
        <v>15951</v>
      </c>
      <c r="B7087" s="166"/>
      <c r="C7087" s="166" t="s">
        <v>9</v>
      </c>
      <c r="D7087" s="166" t="s">
        <v>2193</v>
      </c>
      <c r="E7087" s="134" t="s">
        <v>17470</v>
      </c>
      <c r="F7087" s="139" t="s">
        <v>17469</v>
      </c>
      <c r="G7087" s="139" t="s">
        <v>17468</v>
      </c>
      <c r="H7087" s="167">
        <f t="shared" si="12"/>
        <v>890</v>
      </c>
    </row>
    <row r="7088" spans="1:8" x14ac:dyDescent="0.2">
      <c r="A7088" s="166" t="s">
        <v>15951</v>
      </c>
      <c r="B7088" s="166"/>
      <c r="C7088" s="166" t="s">
        <v>9</v>
      </c>
      <c r="D7088" s="166" t="s">
        <v>2193</v>
      </c>
      <c r="E7088" s="134" t="s">
        <v>17467</v>
      </c>
      <c r="F7088" s="139" t="s">
        <v>17466</v>
      </c>
      <c r="G7088" s="139" t="s">
        <v>17465</v>
      </c>
      <c r="H7088" s="167">
        <f t="shared" si="12"/>
        <v>890</v>
      </c>
    </row>
    <row r="7089" spans="1:8" x14ac:dyDescent="0.2">
      <c r="A7089" s="166" t="s">
        <v>15951</v>
      </c>
      <c r="B7089" s="166"/>
      <c r="C7089" s="166" t="s">
        <v>9</v>
      </c>
      <c r="D7089" s="166" t="s">
        <v>2193</v>
      </c>
      <c r="E7089" s="134" t="s">
        <v>15384</v>
      </c>
      <c r="F7089" s="139" t="s">
        <v>15385</v>
      </c>
      <c r="G7089" s="139" t="s">
        <v>17464</v>
      </c>
      <c r="H7089" s="167">
        <f t="shared" si="12"/>
        <v>890</v>
      </c>
    </row>
    <row r="7090" spans="1:8" x14ac:dyDescent="0.2">
      <c r="A7090" s="166" t="s">
        <v>15951</v>
      </c>
      <c r="B7090" s="166"/>
      <c r="C7090" s="166" t="s">
        <v>9</v>
      </c>
      <c r="D7090" s="166" t="s">
        <v>2193</v>
      </c>
      <c r="E7090" s="134" t="s">
        <v>35</v>
      </c>
      <c r="F7090" s="139" t="s">
        <v>36</v>
      </c>
      <c r="G7090" s="139" t="s">
        <v>17463</v>
      </c>
      <c r="H7090" s="167">
        <f t="shared" si="12"/>
        <v>890</v>
      </c>
    </row>
    <row r="7091" spans="1:8" x14ac:dyDescent="0.2">
      <c r="A7091" s="166" t="s">
        <v>15951</v>
      </c>
      <c r="B7091" s="166"/>
      <c r="C7091" s="166" t="s">
        <v>9</v>
      </c>
      <c r="D7091" s="166" t="s">
        <v>2193</v>
      </c>
      <c r="E7091" s="134" t="s">
        <v>17462</v>
      </c>
      <c r="F7091" s="139" t="s">
        <v>17461</v>
      </c>
      <c r="G7091" s="139" t="s">
        <v>17460</v>
      </c>
      <c r="H7091" s="167">
        <f t="shared" si="12"/>
        <v>890</v>
      </c>
    </row>
    <row r="7092" spans="1:8" x14ac:dyDescent="0.2">
      <c r="A7092" s="166" t="s">
        <v>15951</v>
      </c>
      <c r="B7092" s="166"/>
      <c r="C7092" s="166" t="s">
        <v>9</v>
      </c>
      <c r="D7092" s="166" t="s">
        <v>2193</v>
      </c>
      <c r="E7092" s="134" t="s">
        <v>17459</v>
      </c>
      <c r="F7092" s="139" t="s">
        <v>17458</v>
      </c>
      <c r="G7092" s="139" t="s">
        <v>17457</v>
      </c>
      <c r="H7092" s="167">
        <f t="shared" si="12"/>
        <v>890</v>
      </c>
    </row>
    <row r="7093" spans="1:8" x14ac:dyDescent="0.2">
      <c r="A7093" s="166" t="s">
        <v>15951</v>
      </c>
      <c r="B7093" s="166"/>
      <c r="C7093" s="166" t="s">
        <v>9</v>
      </c>
      <c r="D7093" s="166" t="s">
        <v>2193</v>
      </c>
      <c r="E7093" s="134" t="s">
        <v>32</v>
      </c>
      <c r="F7093" s="139" t="s">
        <v>17456</v>
      </c>
      <c r="G7093" s="139" t="s">
        <v>17455</v>
      </c>
      <c r="H7093" s="167">
        <f t="shared" si="12"/>
        <v>890</v>
      </c>
    </row>
    <row r="7094" spans="1:8" x14ac:dyDescent="0.2">
      <c r="A7094" s="166" t="s">
        <v>15951</v>
      </c>
      <c r="B7094" s="166"/>
      <c r="C7094" s="166" t="s">
        <v>9</v>
      </c>
      <c r="D7094" s="166" t="s">
        <v>2193</v>
      </c>
      <c r="E7094" s="134" t="s">
        <v>17454</v>
      </c>
      <c r="F7094" s="139" t="s">
        <v>17453</v>
      </c>
      <c r="G7094" s="139" t="s">
        <v>17452</v>
      </c>
      <c r="H7094" s="167">
        <f t="shared" si="12"/>
        <v>890</v>
      </c>
    </row>
    <row r="7095" spans="1:8" x14ac:dyDescent="0.2">
      <c r="A7095" s="166" t="s">
        <v>15951</v>
      </c>
      <c r="B7095" s="166"/>
      <c r="C7095" s="166" t="s">
        <v>9</v>
      </c>
      <c r="D7095" s="166" t="s">
        <v>2193</v>
      </c>
      <c r="E7095" s="134" t="s">
        <v>17451</v>
      </c>
      <c r="F7095" s="139" t="s">
        <v>17450</v>
      </c>
      <c r="G7095" s="139" t="s">
        <v>17449</v>
      </c>
      <c r="H7095" s="167">
        <f t="shared" si="12"/>
        <v>890</v>
      </c>
    </row>
    <row r="7096" spans="1:8" x14ac:dyDescent="0.2">
      <c r="A7096" s="166" t="s">
        <v>15951</v>
      </c>
      <c r="B7096" s="166"/>
      <c r="C7096" s="166" t="s">
        <v>9</v>
      </c>
      <c r="D7096" s="166" t="s">
        <v>2193</v>
      </c>
      <c r="E7096" s="134" t="s">
        <v>17448</v>
      </c>
      <c r="F7096" s="139" t="s">
        <v>17447</v>
      </c>
      <c r="G7096" s="139" t="s">
        <v>17446</v>
      </c>
      <c r="H7096" s="167">
        <f t="shared" si="12"/>
        <v>890</v>
      </c>
    </row>
    <row r="7097" spans="1:8" x14ac:dyDescent="0.2">
      <c r="A7097" s="166" t="s">
        <v>15951</v>
      </c>
      <c r="B7097" s="166"/>
      <c r="C7097" s="166" t="s">
        <v>9</v>
      </c>
      <c r="D7097" s="166" t="s">
        <v>2193</v>
      </c>
      <c r="E7097" s="134" t="s">
        <v>17445</v>
      </c>
      <c r="F7097" s="139" t="s">
        <v>17444</v>
      </c>
      <c r="G7097" s="139" t="s">
        <v>17443</v>
      </c>
      <c r="H7097" s="167">
        <f t="shared" ref="H7097:H7128" si="13">710+180</f>
        <v>890</v>
      </c>
    </row>
    <row r="7098" spans="1:8" x14ac:dyDescent="0.2">
      <c r="A7098" s="166" t="s">
        <v>15951</v>
      </c>
      <c r="B7098" s="166"/>
      <c r="C7098" s="166" t="s">
        <v>9</v>
      </c>
      <c r="D7098" s="166" t="s">
        <v>2193</v>
      </c>
      <c r="E7098" s="134" t="s">
        <v>17442</v>
      </c>
      <c r="F7098" s="139" t="s">
        <v>17441</v>
      </c>
      <c r="G7098" s="139" t="s">
        <v>17440</v>
      </c>
      <c r="H7098" s="167">
        <f t="shared" si="13"/>
        <v>890</v>
      </c>
    </row>
    <row r="7099" spans="1:8" x14ac:dyDescent="0.2">
      <c r="A7099" s="166" t="s">
        <v>15951</v>
      </c>
      <c r="B7099" s="166"/>
      <c r="C7099" s="166" t="s">
        <v>9</v>
      </c>
      <c r="D7099" s="166" t="s">
        <v>2193</v>
      </c>
      <c r="E7099" s="134" t="s">
        <v>17439</v>
      </c>
      <c r="F7099" s="139" t="s">
        <v>17438</v>
      </c>
      <c r="G7099" s="139" t="s">
        <v>17437</v>
      </c>
      <c r="H7099" s="167">
        <f t="shared" si="13"/>
        <v>890</v>
      </c>
    </row>
    <row r="7100" spans="1:8" x14ac:dyDescent="0.2">
      <c r="A7100" s="166" t="s">
        <v>15951</v>
      </c>
      <c r="B7100" s="166"/>
      <c r="C7100" s="166" t="s">
        <v>9</v>
      </c>
      <c r="D7100" s="166" t="s">
        <v>2193</v>
      </c>
      <c r="E7100" s="134" t="s">
        <v>17436</v>
      </c>
      <c r="F7100" s="139" t="s">
        <v>17435</v>
      </c>
      <c r="G7100" s="139" t="s">
        <v>17434</v>
      </c>
      <c r="H7100" s="167">
        <f t="shared" si="13"/>
        <v>890</v>
      </c>
    </row>
    <row r="7101" spans="1:8" x14ac:dyDescent="0.2">
      <c r="A7101" s="166" t="s">
        <v>15951</v>
      </c>
      <c r="B7101" s="166"/>
      <c r="C7101" s="166" t="s">
        <v>9</v>
      </c>
      <c r="D7101" s="166" t="s">
        <v>2193</v>
      </c>
      <c r="E7101" s="134" t="s">
        <v>17433</v>
      </c>
      <c r="F7101" s="139" t="s">
        <v>17432</v>
      </c>
      <c r="G7101" s="139" t="s">
        <v>17431</v>
      </c>
      <c r="H7101" s="167">
        <f t="shared" si="13"/>
        <v>890</v>
      </c>
    </row>
    <row r="7102" spans="1:8" x14ac:dyDescent="0.2">
      <c r="A7102" s="166" t="s">
        <v>15951</v>
      </c>
      <c r="B7102" s="166"/>
      <c r="C7102" s="166" t="s">
        <v>9</v>
      </c>
      <c r="D7102" s="166" t="s">
        <v>2193</v>
      </c>
      <c r="E7102" s="134" t="s">
        <v>17430</v>
      </c>
      <c r="F7102" s="139" t="s">
        <v>17429</v>
      </c>
      <c r="G7102" s="139" t="s">
        <v>17428</v>
      </c>
      <c r="H7102" s="167">
        <f t="shared" si="13"/>
        <v>890</v>
      </c>
    </row>
    <row r="7103" spans="1:8" x14ac:dyDescent="0.2">
      <c r="A7103" s="166" t="s">
        <v>15951</v>
      </c>
      <c r="B7103" s="166"/>
      <c r="C7103" s="166" t="s">
        <v>9</v>
      </c>
      <c r="D7103" s="166" t="s">
        <v>2193</v>
      </c>
      <c r="E7103" s="134" t="s">
        <v>15532</v>
      </c>
      <c r="F7103" s="139" t="s">
        <v>15533</v>
      </c>
      <c r="G7103" s="139" t="s">
        <v>17427</v>
      </c>
      <c r="H7103" s="167">
        <f t="shared" si="13"/>
        <v>890</v>
      </c>
    </row>
    <row r="7104" spans="1:8" x14ac:dyDescent="0.2">
      <c r="A7104" s="166" t="s">
        <v>15951</v>
      </c>
      <c r="B7104" s="166"/>
      <c r="C7104" s="166" t="s">
        <v>9</v>
      </c>
      <c r="D7104" s="166" t="s">
        <v>2193</v>
      </c>
      <c r="E7104" s="134" t="s">
        <v>17426</v>
      </c>
      <c r="F7104" s="139" t="s">
        <v>17425</v>
      </c>
      <c r="G7104" s="139" t="s">
        <v>17424</v>
      </c>
      <c r="H7104" s="167">
        <f t="shared" si="13"/>
        <v>890</v>
      </c>
    </row>
    <row r="7105" spans="1:8" x14ac:dyDescent="0.2">
      <c r="A7105" s="166" t="s">
        <v>15951</v>
      </c>
      <c r="B7105" s="166"/>
      <c r="C7105" s="166" t="s">
        <v>9</v>
      </c>
      <c r="D7105" s="166" t="s">
        <v>2193</v>
      </c>
      <c r="E7105" s="134" t="s">
        <v>17423</v>
      </c>
      <c r="F7105" s="139" t="s">
        <v>17422</v>
      </c>
      <c r="G7105" s="139" t="s">
        <v>17421</v>
      </c>
      <c r="H7105" s="167">
        <f t="shared" si="13"/>
        <v>890</v>
      </c>
    </row>
    <row r="7106" spans="1:8" x14ac:dyDescent="0.2">
      <c r="A7106" s="166" t="s">
        <v>15951</v>
      </c>
      <c r="B7106" s="166"/>
      <c r="C7106" s="166" t="s">
        <v>9</v>
      </c>
      <c r="D7106" s="166" t="s">
        <v>2193</v>
      </c>
      <c r="E7106" s="134" t="s">
        <v>15535</v>
      </c>
      <c r="F7106" s="139" t="s">
        <v>15536</v>
      </c>
      <c r="G7106" s="139" t="s">
        <v>17420</v>
      </c>
      <c r="H7106" s="167">
        <f t="shared" si="13"/>
        <v>890</v>
      </c>
    </row>
    <row r="7107" spans="1:8" x14ac:dyDescent="0.2">
      <c r="A7107" s="166" t="s">
        <v>15951</v>
      </c>
      <c r="B7107" s="166"/>
      <c r="C7107" s="166" t="s">
        <v>9</v>
      </c>
      <c r="D7107" s="166" t="s">
        <v>2193</v>
      </c>
      <c r="E7107" s="134" t="s">
        <v>17419</v>
      </c>
      <c r="F7107" s="139" t="s">
        <v>17418</v>
      </c>
      <c r="G7107" s="139" t="s">
        <v>17417</v>
      </c>
      <c r="H7107" s="167">
        <f t="shared" si="13"/>
        <v>890</v>
      </c>
    </row>
    <row r="7108" spans="1:8" x14ac:dyDescent="0.2">
      <c r="A7108" s="166" t="s">
        <v>15951</v>
      </c>
      <c r="B7108" s="166"/>
      <c r="C7108" s="166" t="s">
        <v>9</v>
      </c>
      <c r="D7108" s="166" t="s">
        <v>2193</v>
      </c>
      <c r="E7108" s="134" t="s">
        <v>17416</v>
      </c>
      <c r="F7108" s="139" t="s">
        <v>17415</v>
      </c>
      <c r="G7108" s="139" t="s">
        <v>17414</v>
      </c>
      <c r="H7108" s="167">
        <f t="shared" si="13"/>
        <v>890</v>
      </c>
    </row>
    <row r="7109" spans="1:8" x14ac:dyDescent="0.2">
      <c r="A7109" s="166" t="s">
        <v>15951</v>
      </c>
      <c r="B7109" s="166"/>
      <c r="C7109" s="166" t="s">
        <v>9</v>
      </c>
      <c r="D7109" s="166" t="s">
        <v>2193</v>
      </c>
      <c r="E7109" s="134" t="s">
        <v>17413</v>
      </c>
      <c r="F7109" s="139" t="s">
        <v>17412</v>
      </c>
      <c r="G7109" s="139" t="s">
        <v>17411</v>
      </c>
      <c r="H7109" s="167">
        <f t="shared" si="13"/>
        <v>890</v>
      </c>
    </row>
    <row r="7110" spans="1:8" x14ac:dyDescent="0.2">
      <c r="A7110" s="166" t="s">
        <v>15951</v>
      </c>
      <c r="B7110" s="166"/>
      <c r="C7110" s="166" t="s">
        <v>9</v>
      </c>
      <c r="D7110" s="166" t="s">
        <v>2193</v>
      </c>
      <c r="E7110" s="134" t="s">
        <v>2282</v>
      </c>
      <c r="F7110" s="139" t="s">
        <v>2283</v>
      </c>
      <c r="G7110" s="139" t="s">
        <v>17410</v>
      </c>
      <c r="H7110" s="167">
        <f t="shared" si="13"/>
        <v>890</v>
      </c>
    </row>
    <row r="7111" spans="1:8" x14ac:dyDescent="0.2">
      <c r="A7111" s="166" t="s">
        <v>15951</v>
      </c>
      <c r="B7111" s="166"/>
      <c r="C7111" s="166" t="s">
        <v>9</v>
      </c>
      <c r="D7111" s="166" t="s">
        <v>2193</v>
      </c>
      <c r="E7111" s="134" t="s">
        <v>17409</v>
      </c>
      <c r="F7111" s="139" t="s">
        <v>17408</v>
      </c>
      <c r="G7111" s="139" t="s">
        <v>17407</v>
      </c>
      <c r="H7111" s="167">
        <f t="shared" si="13"/>
        <v>890</v>
      </c>
    </row>
    <row r="7112" spans="1:8" x14ac:dyDescent="0.2">
      <c r="A7112" s="166" t="s">
        <v>15951</v>
      </c>
      <c r="B7112" s="166"/>
      <c r="C7112" s="166" t="s">
        <v>9</v>
      </c>
      <c r="D7112" s="166" t="s">
        <v>2193</v>
      </c>
      <c r="E7112" s="134" t="s">
        <v>17406</v>
      </c>
      <c r="F7112" s="139" t="s">
        <v>17405</v>
      </c>
      <c r="G7112" s="139" t="s">
        <v>17404</v>
      </c>
      <c r="H7112" s="167">
        <f t="shared" si="13"/>
        <v>890</v>
      </c>
    </row>
    <row r="7113" spans="1:8" x14ac:dyDescent="0.2">
      <c r="A7113" s="166" t="s">
        <v>15951</v>
      </c>
      <c r="B7113" s="166"/>
      <c r="C7113" s="166" t="s">
        <v>9</v>
      </c>
      <c r="D7113" s="166" t="s">
        <v>2193</v>
      </c>
      <c r="E7113" s="134" t="s">
        <v>17403</v>
      </c>
      <c r="F7113" s="9" t="s">
        <v>17402</v>
      </c>
      <c r="G7113" s="138" t="s">
        <v>17401</v>
      </c>
      <c r="H7113" s="167">
        <f t="shared" si="13"/>
        <v>890</v>
      </c>
    </row>
    <row r="7114" spans="1:8" x14ac:dyDescent="0.2">
      <c r="A7114" s="166" t="s">
        <v>15951</v>
      </c>
      <c r="B7114" s="166"/>
      <c r="C7114" s="166" t="s">
        <v>9</v>
      </c>
      <c r="D7114" s="166" t="s">
        <v>2193</v>
      </c>
      <c r="E7114" s="134" t="s">
        <v>17400</v>
      </c>
      <c r="F7114" s="9" t="s">
        <v>17399</v>
      </c>
      <c r="G7114" s="9" t="s">
        <v>17398</v>
      </c>
      <c r="H7114" s="167">
        <f t="shared" si="13"/>
        <v>890</v>
      </c>
    </row>
    <row r="7115" spans="1:8" x14ac:dyDescent="0.2">
      <c r="A7115" s="166" t="s">
        <v>15951</v>
      </c>
      <c r="B7115" s="166"/>
      <c r="C7115" s="166" t="s">
        <v>9</v>
      </c>
      <c r="D7115" s="166" t="s">
        <v>2193</v>
      </c>
      <c r="E7115" s="134" t="s">
        <v>765</v>
      </c>
      <c r="F7115" s="9" t="s">
        <v>766</v>
      </c>
      <c r="G7115" s="9" t="s">
        <v>17397</v>
      </c>
      <c r="H7115" s="167">
        <f t="shared" si="13"/>
        <v>890</v>
      </c>
    </row>
    <row r="7116" spans="1:8" x14ac:dyDescent="0.2">
      <c r="A7116" s="166" t="s">
        <v>15951</v>
      </c>
      <c r="B7116" s="166"/>
      <c r="C7116" s="166" t="s">
        <v>9</v>
      </c>
      <c r="D7116" s="166" t="s">
        <v>2193</v>
      </c>
      <c r="E7116" s="134" t="s">
        <v>17396</v>
      </c>
      <c r="F7116" s="9" t="s">
        <v>17395</v>
      </c>
      <c r="G7116" s="9" t="s">
        <v>17394</v>
      </c>
      <c r="H7116" s="167">
        <f t="shared" si="13"/>
        <v>890</v>
      </c>
    </row>
    <row r="7117" spans="1:8" x14ac:dyDescent="0.2">
      <c r="A7117" s="166" t="s">
        <v>15951</v>
      </c>
      <c r="B7117" s="166"/>
      <c r="C7117" s="166" t="s">
        <v>9</v>
      </c>
      <c r="D7117" s="166" t="s">
        <v>2193</v>
      </c>
      <c r="E7117" s="134" t="s">
        <v>2219</v>
      </c>
      <c r="F7117" s="9" t="s">
        <v>2220</v>
      </c>
      <c r="G7117" s="9" t="s">
        <v>17393</v>
      </c>
      <c r="H7117" s="167">
        <f t="shared" si="13"/>
        <v>890</v>
      </c>
    </row>
    <row r="7118" spans="1:8" x14ac:dyDescent="0.2">
      <c r="A7118" s="166" t="s">
        <v>15951</v>
      </c>
      <c r="B7118" s="166"/>
      <c r="C7118" s="166" t="s">
        <v>9</v>
      </c>
      <c r="D7118" s="166" t="s">
        <v>2193</v>
      </c>
      <c r="E7118" s="134" t="s">
        <v>15160</v>
      </c>
      <c r="F7118" s="9" t="s">
        <v>15161</v>
      </c>
      <c r="G7118" s="9" t="s">
        <v>17392</v>
      </c>
      <c r="H7118" s="167">
        <f t="shared" si="13"/>
        <v>890</v>
      </c>
    </row>
    <row r="7119" spans="1:8" x14ac:dyDescent="0.2">
      <c r="A7119" s="166" t="s">
        <v>15951</v>
      </c>
      <c r="B7119" s="166"/>
      <c r="C7119" s="166" t="s">
        <v>9</v>
      </c>
      <c r="D7119" s="166" t="s">
        <v>2193</v>
      </c>
      <c r="E7119" s="134" t="s">
        <v>17391</v>
      </c>
      <c r="F7119" s="9" t="s">
        <v>17390</v>
      </c>
      <c r="G7119" s="9" t="s">
        <v>17389</v>
      </c>
      <c r="H7119" s="167">
        <f t="shared" si="13"/>
        <v>890</v>
      </c>
    </row>
    <row r="7120" spans="1:8" x14ac:dyDescent="0.2">
      <c r="A7120" s="166" t="s">
        <v>15951</v>
      </c>
      <c r="B7120" s="166"/>
      <c r="C7120" s="166" t="s">
        <v>9</v>
      </c>
      <c r="D7120" s="166" t="s">
        <v>2193</v>
      </c>
      <c r="E7120" s="134" t="s">
        <v>17388</v>
      </c>
      <c r="F7120" s="9" t="s">
        <v>17387</v>
      </c>
      <c r="G7120" s="9" t="s">
        <v>17386</v>
      </c>
      <c r="H7120" s="167">
        <f t="shared" si="13"/>
        <v>890</v>
      </c>
    </row>
    <row r="7121" spans="1:8" x14ac:dyDescent="0.2">
      <c r="A7121" s="166" t="s">
        <v>15951</v>
      </c>
      <c r="B7121" s="166"/>
      <c r="C7121" s="166" t="s">
        <v>9</v>
      </c>
      <c r="D7121" s="166" t="s">
        <v>2193</v>
      </c>
      <c r="E7121" s="134" t="s">
        <v>17385</v>
      </c>
      <c r="F7121" s="9" t="s">
        <v>17384</v>
      </c>
      <c r="G7121" s="9" t="s">
        <v>17383</v>
      </c>
      <c r="H7121" s="167">
        <f t="shared" si="13"/>
        <v>890</v>
      </c>
    </row>
    <row r="7122" spans="1:8" x14ac:dyDescent="0.2">
      <c r="A7122" s="166" t="s">
        <v>15951</v>
      </c>
      <c r="B7122" s="166"/>
      <c r="C7122" s="166" t="s">
        <v>9</v>
      </c>
      <c r="D7122" s="166" t="s">
        <v>2193</v>
      </c>
      <c r="E7122" s="134" t="s">
        <v>17382</v>
      </c>
      <c r="F7122" s="9" t="s">
        <v>17381</v>
      </c>
      <c r="G7122" s="9" t="s">
        <v>17380</v>
      </c>
      <c r="H7122" s="167">
        <f t="shared" si="13"/>
        <v>890</v>
      </c>
    </row>
    <row r="7123" spans="1:8" x14ac:dyDescent="0.2">
      <c r="A7123" s="166" t="s">
        <v>15951</v>
      </c>
      <c r="B7123" s="166"/>
      <c r="C7123" s="166" t="s">
        <v>9</v>
      </c>
      <c r="D7123" s="166" t="s">
        <v>2193</v>
      </c>
      <c r="E7123" s="134" t="s">
        <v>17379</v>
      </c>
      <c r="F7123" s="9" t="s">
        <v>17378</v>
      </c>
      <c r="G7123" s="9" t="s">
        <v>17377</v>
      </c>
      <c r="H7123" s="167">
        <f t="shared" si="13"/>
        <v>890</v>
      </c>
    </row>
    <row r="7124" spans="1:8" x14ac:dyDescent="0.2">
      <c r="A7124" s="166" t="s">
        <v>15951</v>
      </c>
      <c r="B7124" s="166"/>
      <c r="C7124" s="166" t="s">
        <v>9</v>
      </c>
      <c r="D7124" s="166" t="s">
        <v>2193</v>
      </c>
      <c r="E7124" s="134" t="s">
        <v>17376</v>
      </c>
      <c r="F7124" s="9" t="s">
        <v>17375</v>
      </c>
      <c r="G7124" s="9" t="s">
        <v>17374</v>
      </c>
      <c r="H7124" s="167">
        <f t="shared" si="13"/>
        <v>890</v>
      </c>
    </row>
    <row r="7125" spans="1:8" x14ac:dyDescent="0.2">
      <c r="A7125" s="166" t="s">
        <v>15951</v>
      </c>
      <c r="B7125" s="166"/>
      <c r="C7125" s="166" t="s">
        <v>9</v>
      </c>
      <c r="D7125" s="166" t="s">
        <v>2193</v>
      </c>
      <c r="E7125" s="134" t="s">
        <v>17373</v>
      </c>
      <c r="F7125" s="9" t="s">
        <v>17372</v>
      </c>
      <c r="G7125" s="9" t="s">
        <v>17371</v>
      </c>
      <c r="H7125" s="167">
        <f t="shared" si="13"/>
        <v>890</v>
      </c>
    </row>
    <row r="7126" spans="1:8" x14ac:dyDescent="0.2">
      <c r="A7126" s="166" t="s">
        <v>15951</v>
      </c>
      <c r="B7126" s="166"/>
      <c r="C7126" s="166" t="s">
        <v>9</v>
      </c>
      <c r="D7126" s="166" t="s">
        <v>2193</v>
      </c>
      <c r="E7126" s="134" t="s">
        <v>17370</v>
      </c>
      <c r="F7126" s="9" t="s">
        <v>17369</v>
      </c>
      <c r="G7126" s="9" t="s">
        <v>17368</v>
      </c>
      <c r="H7126" s="167">
        <f t="shared" si="13"/>
        <v>890</v>
      </c>
    </row>
    <row r="7127" spans="1:8" x14ac:dyDescent="0.2">
      <c r="A7127" s="166" t="s">
        <v>15951</v>
      </c>
      <c r="B7127" s="166"/>
      <c r="C7127" s="166" t="s">
        <v>9</v>
      </c>
      <c r="D7127" s="166" t="s">
        <v>2193</v>
      </c>
      <c r="E7127" s="134" t="s">
        <v>17367</v>
      </c>
      <c r="F7127" s="9" t="s">
        <v>17366</v>
      </c>
      <c r="G7127" s="9" t="s">
        <v>17365</v>
      </c>
      <c r="H7127" s="167">
        <f t="shared" si="13"/>
        <v>890</v>
      </c>
    </row>
    <row r="7128" spans="1:8" x14ac:dyDescent="0.2">
      <c r="A7128" s="166" t="s">
        <v>15951</v>
      </c>
      <c r="B7128" s="166"/>
      <c r="C7128" s="166" t="s">
        <v>9</v>
      </c>
      <c r="D7128" s="166" t="s">
        <v>2193</v>
      </c>
      <c r="E7128" s="134" t="s">
        <v>17364</v>
      </c>
      <c r="F7128" s="9" t="s">
        <v>17363</v>
      </c>
      <c r="G7128" s="9" t="s">
        <v>17362</v>
      </c>
      <c r="H7128" s="167">
        <f t="shared" si="13"/>
        <v>890</v>
      </c>
    </row>
    <row r="7129" spans="1:8" x14ac:dyDescent="0.2">
      <c r="A7129" s="166" t="s">
        <v>15951</v>
      </c>
      <c r="B7129" s="166"/>
      <c r="C7129" s="166" t="s">
        <v>9</v>
      </c>
      <c r="D7129" s="166" t="s">
        <v>2193</v>
      </c>
      <c r="E7129" s="134" t="s">
        <v>17361</v>
      </c>
      <c r="F7129" s="9" t="s">
        <v>17360</v>
      </c>
      <c r="G7129" s="9" t="s">
        <v>17359</v>
      </c>
      <c r="H7129" s="137">
        <f>9760+4200</f>
        <v>13960</v>
      </c>
    </row>
    <row r="7130" spans="1:8" x14ac:dyDescent="0.2">
      <c r="A7130" s="166" t="s">
        <v>15951</v>
      </c>
      <c r="B7130" s="166"/>
      <c r="C7130" s="166" t="s">
        <v>9</v>
      </c>
      <c r="D7130" s="166" t="s">
        <v>2193</v>
      </c>
      <c r="E7130" s="134" t="s">
        <v>17358</v>
      </c>
      <c r="F7130" s="9" t="s">
        <v>17357</v>
      </c>
      <c r="G7130" s="9" t="s">
        <v>17356</v>
      </c>
      <c r="H7130" s="167">
        <f t="shared" ref="H7130:H7142" si="14">710+180</f>
        <v>890</v>
      </c>
    </row>
    <row r="7131" spans="1:8" x14ac:dyDescent="0.2">
      <c r="A7131" s="166" t="s">
        <v>15951</v>
      </c>
      <c r="B7131" s="166"/>
      <c r="C7131" s="166" t="s">
        <v>9</v>
      </c>
      <c r="D7131" s="166" t="s">
        <v>2193</v>
      </c>
      <c r="E7131" s="134" t="s">
        <v>17355</v>
      </c>
      <c r="F7131" s="9" t="s">
        <v>17354</v>
      </c>
      <c r="G7131" s="9" t="s">
        <v>17353</v>
      </c>
      <c r="H7131" s="167">
        <f t="shared" si="14"/>
        <v>890</v>
      </c>
    </row>
    <row r="7132" spans="1:8" x14ac:dyDescent="0.2">
      <c r="A7132" s="166" t="s">
        <v>15951</v>
      </c>
      <c r="B7132" s="166"/>
      <c r="C7132" s="166" t="s">
        <v>9</v>
      </c>
      <c r="D7132" s="166" t="s">
        <v>2193</v>
      </c>
      <c r="E7132" s="134" t="s">
        <v>17352</v>
      </c>
      <c r="F7132" s="9" t="s">
        <v>17351</v>
      </c>
      <c r="G7132" s="9" t="s">
        <v>17350</v>
      </c>
      <c r="H7132" s="167">
        <f t="shared" si="14"/>
        <v>890</v>
      </c>
    </row>
    <row r="7133" spans="1:8" x14ac:dyDescent="0.2">
      <c r="A7133" s="166" t="s">
        <v>15951</v>
      </c>
      <c r="B7133" s="166"/>
      <c r="C7133" s="166" t="s">
        <v>9</v>
      </c>
      <c r="D7133" s="166" t="s">
        <v>2193</v>
      </c>
      <c r="E7133" s="134" t="s">
        <v>17349</v>
      </c>
      <c r="F7133" s="9" t="s">
        <v>17348</v>
      </c>
      <c r="G7133" s="9" t="s">
        <v>17347</v>
      </c>
      <c r="H7133" s="167">
        <f t="shared" si="14"/>
        <v>890</v>
      </c>
    </row>
    <row r="7134" spans="1:8" x14ac:dyDescent="0.2">
      <c r="A7134" s="166" t="s">
        <v>15951</v>
      </c>
      <c r="B7134" s="166"/>
      <c r="C7134" s="166" t="s">
        <v>9</v>
      </c>
      <c r="D7134" s="166" t="s">
        <v>2193</v>
      </c>
      <c r="E7134" s="134" t="s">
        <v>17346</v>
      </c>
      <c r="F7134" s="9" t="s">
        <v>17345</v>
      </c>
      <c r="G7134" s="9" t="s">
        <v>17344</v>
      </c>
      <c r="H7134" s="167">
        <f t="shared" si="14"/>
        <v>890</v>
      </c>
    </row>
    <row r="7135" spans="1:8" x14ac:dyDescent="0.2">
      <c r="A7135" s="166" t="s">
        <v>15951</v>
      </c>
      <c r="B7135" s="166"/>
      <c r="C7135" s="166" t="s">
        <v>9</v>
      </c>
      <c r="D7135" s="166" t="s">
        <v>2193</v>
      </c>
      <c r="E7135" s="134" t="s">
        <v>17343</v>
      </c>
      <c r="F7135" s="9" t="s">
        <v>17342</v>
      </c>
      <c r="G7135" s="9" t="s">
        <v>17341</v>
      </c>
      <c r="H7135" s="167">
        <f t="shared" si="14"/>
        <v>890</v>
      </c>
    </row>
    <row r="7136" spans="1:8" x14ac:dyDescent="0.2">
      <c r="A7136" s="166" t="s">
        <v>15951</v>
      </c>
      <c r="B7136" s="166"/>
      <c r="C7136" s="166" t="s">
        <v>9</v>
      </c>
      <c r="D7136" s="166" t="s">
        <v>2193</v>
      </c>
      <c r="E7136" s="134" t="s">
        <v>17340</v>
      </c>
      <c r="F7136" s="9" t="s">
        <v>17339</v>
      </c>
      <c r="G7136" s="9" t="s">
        <v>17338</v>
      </c>
      <c r="H7136" s="167">
        <f t="shared" si="14"/>
        <v>890</v>
      </c>
    </row>
    <row r="7137" spans="1:8" x14ac:dyDescent="0.2">
      <c r="A7137" s="166" t="s">
        <v>15951</v>
      </c>
      <c r="B7137" s="166"/>
      <c r="C7137" s="166" t="s">
        <v>9</v>
      </c>
      <c r="D7137" s="166" t="s">
        <v>2193</v>
      </c>
      <c r="E7137" s="134" t="s">
        <v>17337</v>
      </c>
      <c r="F7137" s="168" t="s">
        <v>17336</v>
      </c>
      <c r="G7137" s="168" t="s">
        <v>17335</v>
      </c>
      <c r="H7137" s="167">
        <f t="shared" si="14"/>
        <v>890</v>
      </c>
    </row>
    <row r="7138" spans="1:8" x14ac:dyDescent="0.2">
      <c r="A7138" s="166" t="s">
        <v>15951</v>
      </c>
      <c r="B7138" s="166"/>
      <c r="C7138" s="166" t="s">
        <v>9</v>
      </c>
      <c r="D7138" s="166" t="s">
        <v>2193</v>
      </c>
      <c r="E7138" s="134" t="s">
        <v>17334</v>
      </c>
      <c r="F7138" s="139" t="s">
        <v>17333</v>
      </c>
      <c r="G7138" s="139" t="s">
        <v>17332</v>
      </c>
      <c r="H7138" s="167">
        <f t="shared" si="14"/>
        <v>890</v>
      </c>
    </row>
    <row r="7139" spans="1:8" x14ac:dyDescent="0.2">
      <c r="A7139" s="166" t="s">
        <v>15951</v>
      </c>
      <c r="B7139" s="166"/>
      <c r="C7139" s="166" t="s">
        <v>9</v>
      </c>
      <c r="D7139" s="166" t="s">
        <v>2193</v>
      </c>
      <c r="E7139" s="134" t="s">
        <v>17331</v>
      </c>
      <c r="F7139" s="139" t="s">
        <v>17330</v>
      </c>
      <c r="G7139" s="139" t="s">
        <v>17329</v>
      </c>
      <c r="H7139" s="167">
        <f t="shared" si="14"/>
        <v>890</v>
      </c>
    </row>
    <row r="7140" spans="1:8" x14ac:dyDescent="0.2">
      <c r="A7140" s="166" t="s">
        <v>15951</v>
      </c>
      <c r="B7140" s="166"/>
      <c r="C7140" s="166" t="s">
        <v>9</v>
      </c>
      <c r="D7140" s="166" t="s">
        <v>2193</v>
      </c>
      <c r="E7140" s="134" t="s">
        <v>17328</v>
      </c>
      <c r="F7140" s="139" t="s">
        <v>17327</v>
      </c>
      <c r="G7140" s="139" t="s">
        <v>17326</v>
      </c>
      <c r="H7140" s="167">
        <f t="shared" si="14"/>
        <v>890</v>
      </c>
    </row>
    <row r="7141" spans="1:8" x14ac:dyDescent="0.2">
      <c r="A7141" s="166" t="s">
        <v>15951</v>
      </c>
      <c r="B7141" s="166"/>
      <c r="C7141" s="166" t="s">
        <v>9</v>
      </c>
      <c r="D7141" s="166" t="s">
        <v>2193</v>
      </c>
      <c r="E7141" s="134" t="s">
        <v>12613</v>
      </c>
      <c r="F7141" s="139" t="s">
        <v>17325</v>
      </c>
      <c r="G7141" s="139" t="s">
        <v>17324</v>
      </c>
      <c r="H7141" s="167">
        <f t="shared" si="14"/>
        <v>890</v>
      </c>
    </row>
    <row r="7142" spans="1:8" x14ac:dyDescent="0.2">
      <c r="A7142" s="166" t="s">
        <v>15951</v>
      </c>
      <c r="B7142" s="166"/>
      <c r="C7142" s="166" t="s">
        <v>9</v>
      </c>
      <c r="D7142" s="166" t="s">
        <v>2193</v>
      </c>
      <c r="E7142" s="134" t="s">
        <v>17323</v>
      </c>
      <c r="F7142" s="139" t="s">
        <v>17322</v>
      </c>
      <c r="G7142" s="139" t="s">
        <v>17321</v>
      </c>
      <c r="H7142" s="167">
        <f t="shared" si="14"/>
        <v>890</v>
      </c>
    </row>
    <row r="7143" spans="1:8" x14ac:dyDescent="0.2">
      <c r="A7143" s="166" t="s">
        <v>15951</v>
      </c>
      <c r="B7143" s="166"/>
      <c r="C7143" s="166" t="s">
        <v>9</v>
      </c>
      <c r="D7143" s="166" t="s">
        <v>2193</v>
      </c>
      <c r="E7143" s="134" t="s">
        <v>17320</v>
      </c>
      <c r="F7143" s="139" t="s">
        <v>17319</v>
      </c>
      <c r="G7143" s="139" t="s">
        <v>17318</v>
      </c>
      <c r="H7143" s="137">
        <f>9760+4200</f>
        <v>13960</v>
      </c>
    </row>
    <row r="7144" spans="1:8" x14ac:dyDescent="0.2">
      <c r="A7144" s="166" t="s">
        <v>15951</v>
      </c>
      <c r="B7144" s="166"/>
      <c r="C7144" s="166" t="s">
        <v>9</v>
      </c>
      <c r="D7144" s="166" t="s">
        <v>2193</v>
      </c>
      <c r="E7144" s="134" t="s">
        <v>10916</v>
      </c>
      <c r="F7144" s="139" t="s">
        <v>17317</v>
      </c>
      <c r="G7144" s="139" t="s">
        <v>17316</v>
      </c>
      <c r="H7144" s="167">
        <f t="shared" ref="H7144:H7150" si="15">710+180</f>
        <v>890</v>
      </c>
    </row>
    <row r="7145" spans="1:8" x14ac:dyDescent="0.2">
      <c r="A7145" s="166" t="s">
        <v>15951</v>
      </c>
      <c r="B7145" s="166"/>
      <c r="C7145" s="166" t="s">
        <v>9</v>
      </c>
      <c r="D7145" s="166" t="s">
        <v>2193</v>
      </c>
      <c r="E7145" s="134" t="s">
        <v>17315</v>
      </c>
      <c r="F7145" s="139" t="s">
        <v>17314</v>
      </c>
      <c r="G7145" s="139" t="s">
        <v>17313</v>
      </c>
      <c r="H7145" s="167">
        <f t="shared" si="15"/>
        <v>890</v>
      </c>
    </row>
    <row r="7146" spans="1:8" x14ac:dyDescent="0.2">
      <c r="A7146" s="166" t="s">
        <v>15951</v>
      </c>
      <c r="B7146" s="166"/>
      <c r="C7146" s="166" t="s">
        <v>9</v>
      </c>
      <c r="D7146" s="166" t="s">
        <v>2193</v>
      </c>
      <c r="E7146" s="134" t="s">
        <v>17312</v>
      </c>
      <c r="F7146" s="139" t="s">
        <v>17311</v>
      </c>
      <c r="G7146" s="139" t="s">
        <v>17310</v>
      </c>
      <c r="H7146" s="167">
        <f t="shared" si="15"/>
        <v>890</v>
      </c>
    </row>
    <row r="7147" spans="1:8" x14ac:dyDescent="0.2">
      <c r="A7147" s="166" t="s">
        <v>15951</v>
      </c>
      <c r="B7147" s="166"/>
      <c r="C7147" s="166" t="s">
        <v>9</v>
      </c>
      <c r="D7147" s="166" t="s">
        <v>2193</v>
      </c>
      <c r="E7147" s="134" t="s">
        <v>17309</v>
      </c>
      <c r="F7147" s="139" t="s">
        <v>17308</v>
      </c>
      <c r="G7147" s="139" t="s">
        <v>17307</v>
      </c>
      <c r="H7147" s="167">
        <f t="shared" si="15"/>
        <v>890</v>
      </c>
    </row>
    <row r="7148" spans="1:8" x14ac:dyDescent="0.2">
      <c r="A7148" s="166" t="s">
        <v>15951</v>
      </c>
      <c r="B7148" s="166"/>
      <c r="C7148" s="166" t="s">
        <v>9</v>
      </c>
      <c r="D7148" s="166" t="s">
        <v>2193</v>
      </c>
      <c r="E7148" s="134" t="s">
        <v>15733</v>
      </c>
      <c r="F7148" s="139" t="s">
        <v>15732</v>
      </c>
      <c r="G7148" s="139" t="s">
        <v>17306</v>
      </c>
      <c r="H7148" s="167">
        <f t="shared" si="15"/>
        <v>890</v>
      </c>
    </row>
    <row r="7149" spans="1:8" x14ac:dyDescent="0.2">
      <c r="A7149" s="166" t="s">
        <v>15951</v>
      </c>
      <c r="B7149" s="166"/>
      <c r="C7149" s="166" t="s">
        <v>9</v>
      </c>
      <c r="D7149" s="166" t="s">
        <v>2193</v>
      </c>
      <c r="E7149" s="134" t="s">
        <v>17305</v>
      </c>
      <c r="F7149" s="139" t="s">
        <v>17304</v>
      </c>
      <c r="G7149" s="139" t="s">
        <v>17303</v>
      </c>
      <c r="H7149" s="167">
        <f t="shared" si="15"/>
        <v>890</v>
      </c>
    </row>
    <row r="7150" spans="1:8" x14ac:dyDescent="0.2">
      <c r="A7150" s="166" t="s">
        <v>15951</v>
      </c>
      <c r="B7150" s="166"/>
      <c r="C7150" s="166" t="s">
        <v>9</v>
      </c>
      <c r="D7150" s="166" t="s">
        <v>2193</v>
      </c>
      <c r="E7150" s="134" t="s">
        <v>15236</v>
      </c>
      <c r="F7150" s="139" t="s">
        <v>15237</v>
      </c>
      <c r="G7150" s="139" t="s">
        <v>17302</v>
      </c>
      <c r="H7150" s="167">
        <f t="shared" si="15"/>
        <v>890</v>
      </c>
    </row>
    <row r="7151" spans="1:8" x14ac:dyDescent="0.2">
      <c r="A7151" s="166" t="s">
        <v>15951</v>
      </c>
      <c r="B7151" s="166"/>
      <c r="C7151" s="166" t="s">
        <v>9</v>
      </c>
      <c r="D7151" s="166" t="s">
        <v>2193</v>
      </c>
      <c r="E7151" s="134" t="s">
        <v>17301</v>
      </c>
      <c r="F7151" s="139" t="s">
        <v>17300</v>
      </c>
      <c r="G7151" s="139" t="s">
        <v>17299</v>
      </c>
      <c r="H7151" s="137">
        <f>9760+4200</f>
        <v>13960</v>
      </c>
    </row>
    <row r="7152" spans="1:8" x14ac:dyDescent="0.2">
      <c r="A7152" s="166" t="s">
        <v>15951</v>
      </c>
      <c r="B7152" s="166"/>
      <c r="C7152" s="166" t="s">
        <v>9</v>
      </c>
      <c r="D7152" s="166" t="s">
        <v>2193</v>
      </c>
      <c r="E7152" s="134" t="s">
        <v>17298</v>
      </c>
      <c r="F7152" s="139" t="s">
        <v>17297</v>
      </c>
      <c r="G7152" s="139" t="s">
        <v>17296</v>
      </c>
      <c r="H7152" s="167">
        <f>710+180</f>
        <v>890</v>
      </c>
    </row>
    <row r="7153" spans="1:8" x14ac:dyDescent="0.2">
      <c r="A7153" s="166" t="s">
        <v>15951</v>
      </c>
      <c r="B7153" s="166"/>
      <c r="C7153" s="166" t="s">
        <v>9</v>
      </c>
      <c r="D7153" s="166" t="s">
        <v>2193</v>
      </c>
      <c r="E7153" s="134" t="s">
        <v>13644</v>
      </c>
      <c r="F7153" s="139" t="s">
        <v>13645</v>
      </c>
      <c r="G7153" s="139" t="s">
        <v>17295</v>
      </c>
      <c r="H7153" s="137">
        <f>9760+4200</f>
        <v>13960</v>
      </c>
    </row>
    <row r="7154" spans="1:8" x14ac:dyDescent="0.2">
      <c r="A7154" s="166" t="s">
        <v>15951</v>
      </c>
      <c r="B7154" s="166"/>
      <c r="C7154" s="166" t="s">
        <v>9</v>
      </c>
      <c r="D7154" s="166" t="s">
        <v>2193</v>
      </c>
      <c r="E7154" s="134" t="s">
        <v>17294</v>
      </c>
      <c r="F7154" s="139" t="s">
        <v>17293</v>
      </c>
      <c r="G7154" s="139" t="s">
        <v>17292</v>
      </c>
      <c r="H7154" s="167">
        <f t="shared" ref="H7154:H7185" si="16">710+180</f>
        <v>890</v>
      </c>
    </row>
    <row r="7155" spans="1:8" x14ac:dyDescent="0.2">
      <c r="A7155" s="166" t="s">
        <v>15951</v>
      </c>
      <c r="B7155" s="166"/>
      <c r="C7155" s="166" t="s">
        <v>9</v>
      </c>
      <c r="D7155" s="166" t="s">
        <v>2193</v>
      </c>
      <c r="E7155" s="134" t="s">
        <v>17291</v>
      </c>
      <c r="F7155" s="139" t="s">
        <v>17290</v>
      </c>
      <c r="G7155" s="139" t="s">
        <v>17289</v>
      </c>
      <c r="H7155" s="167">
        <f t="shared" si="16"/>
        <v>890</v>
      </c>
    </row>
    <row r="7156" spans="1:8" x14ac:dyDescent="0.2">
      <c r="A7156" s="166" t="s">
        <v>15951</v>
      </c>
      <c r="B7156" s="166"/>
      <c r="C7156" s="166" t="s">
        <v>9</v>
      </c>
      <c r="D7156" s="166" t="s">
        <v>2193</v>
      </c>
      <c r="E7156" s="134" t="s">
        <v>17288</v>
      </c>
      <c r="F7156" s="139" t="s">
        <v>17287</v>
      </c>
      <c r="G7156" s="139" t="s">
        <v>17286</v>
      </c>
      <c r="H7156" s="167">
        <f t="shared" si="16"/>
        <v>890</v>
      </c>
    </row>
    <row r="7157" spans="1:8" x14ac:dyDescent="0.2">
      <c r="A7157" s="166" t="s">
        <v>15951</v>
      </c>
      <c r="B7157" s="166"/>
      <c r="C7157" s="166" t="s">
        <v>9</v>
      </c>
      <c r="D7157" s="166" t="s">
        <v>2193</v>
      </c>
      <c r="E7157" s="134" t="s">
        <v>17285</v>
      </c>
      <c r="F7157" s="139" t="s">
        <v>17284</v>
      </c>
      <c r="G7157" s="139" t="s">
        <v>17283</v>
      </c>
      <c r="H7157" s="167">
        <f t="shared" si="16"/>
        <v>890</v>
      </c>
    </row>
    <row r="7158" spans="1:8" x14ac:dyDescent="0.2">
      <c r="A7158" s="166" t="s">
        <v>15951</v>
      </c>
      <c r="B7158" s="166"/>
      <c r="C7158" s="166" t="s">
        <v>9</v>
      </c>
      <c r="D7158" s="166" t="s">
        <v>2193</v>
      </c>
      <c r="E7158" s="134" t="s">
        <v>17282</v>
      </c>
      <c r="F7158" s="139" t="s">
        <v>17281</v>
      </c>
      <c r="G7158" s="139" t="s">
        <v>17280</v>
      </c>
      <c r="H7158" s="167">
        <f t="shared" si="16"/>
        <v>890</v>
      </c>
    </row>
    <row r="7159" spans="1:8" x14ac:dyDescent="0.2">
      <c r="A7159" s="166" t="s">
        <v>15951</v>
      </c>
      <c r="B7159" s="166"/>
      <c r="C7159" s="166" t="s">
        <v>9</v>
      </c>
      <c r="D7159" s="166" t="s">
        <v>2193</v>
      </c>
      <c r="E7159" s="134" t="s">
        <v>17279</v>
      </c>
      <c r="F7159" s="139" t="s">
        <v>17278</v>
      </c>
      <c r="G7159" s="139" t="s">
        <v>17277</v>
      </c>
      <c r="H7159" s="167">
        <f t="shared" si="16"/>
        <v>890</v>
      </c>
    </row>
    <row r="7160" spans="1:8" x14ac:dyDescent="0.2">
      <c r="A7160" s="166" t="s">
        <v>15951</v>
      </c>
      <c r="B7160" s="166"/>
      <c r="C7160" s="166" t="s">
        <v>9</v>
      </c>
      <c r="D7160" s="166" t="s">
        <v>2193</v>
      </c>
      <c r="E7160" s="134" t="s">
        <v>17276</v>
      </c>
      <c r="F7160" s="139" t="s">
        <v>17275</v>
      </c>
      <c r="G7160" s="139" t="s">
        <v>17274</v>
      </c>
      <c r="H7160" s="167">
        <f t="shared" si="16"/>
        <v>890</v>
      </c>
    </row>
    <row r="7161" spans="1:8" x14ac:dyDescent="0.2">
      <c r="A7161" s="166" t="s">
        <v>15951</v>
      </c>
      <c r="B7161" s="166"/>
      <c r="C7161" s="166" t="s">
        <v>9</v>
      </c>
      <c r="D7161" s="166" t="s">
        <v>2193</v>
      </c>
      <c r="E7161" s="134" t="s">
        <v>17273</v>
      </c>
      <c r="F7161" s="139" t="s">
        <v>17272</v>
      </c>
      <c r="G7161" s="139" t="s">
        <v>17271</v>
      </c>
      <c r="H7161" s="167">
        <f t="shared" si="16"/>
        <v>890</v>
      </c>
    </row>
    <row r="7162" spans="1:8" x14ac:dyDescent="0.2">
      <c r="A7162" s="166" t="s">
        <v>15951</v>
      </c>
      <c r="B7162" s="166"/>
      <c r="C7162" s="166" t="s">
        <v>9</v>
      </c>
      <c r="D7162" s="166" t="s">
        <v>2193</v>
      </c>
      <c r="E7162" s="134" t="s">
        <v>17270</v>
      </c>
      <c r="F7162" s="139" t="s">
        <v>17269</v>
      </c>
      <c r="G7162" s="139" t="s">
        <v>17268</v>
      </c>
      <c r="H7162" s="167">
        <f t="shared" si="16"/>
        <v>890</v>
      </c>
    </row>
    <row r="7163" spans="1:8" x14ac:dyDescent="0.2">
      <c r="A7163" s="166" t="s">
        <v>15951</v>
      </c>
      <c r="B7163" s="166"/>
      <c r="C7163" s="166" t="s">
        <v>9</v>
      </c>
      <c r="D7163" s="166" t="s">
        <v>2193</v>
      </c>
      <c r="E7163" s="134" t="s">
        <v>17267</v>
      </c>
      <c r="F7163" s="139" t="s">
        <v>17266</v>
      </c>
      <c r="G7163" s="139" t="s">
        <v>17265</v>
      </c>
      <c r="H7163" s="167">
        <f t="shared" si="16"/>
        <v>890</v>
      </c>
    </row>
    <row r="7164" spans="1:8" x14ac:dyDescent="0.2">
      <c r="A7164" s="166" t="s">
        <v>15951</v>
      </c>
      <c r="B7164" s="166"/>
      <c r="C7164" s="166" t="s">
        <v>9</v>
      </c>
      <c r="D7164" s="166" t="s">
        <v>2193</v>
      </c>
      <c r="E7164" s="134" t="s">
        <v>17264</v>
      </c>
      <c r="F7164" s="139" t="s">
        <v>17263</v>
      </c>
      <c r="G7164" s="139" t="s">
        <v>17262</v>
      </c>
      <c r="H7164" s="167">
        <f t="shared" si="16"/>
        <v>890</v>
      </c>
    </row>
    <row r="7165" spans="1:8" x14ac:dyDescent="0.2">
      <c r="A7165" s="166" t="s">
        <v>15951</v>
      </c>
      <c r="B7165" s="166"/>
      <c r="C7165" s="166" t="s">
        <v>9</v>
      </c>
      <c r="D7165" s="166" t="s">
        <v>2193</v>
      </c>
      <c r="E7165" s="134" t="s">
        <v>17261</v>
      </c>
      <c r="F7165" s="139" t="s">
        <v>17260</v>
      </c>
      <c r="G7165" s="139" t="s">
        <v>17259</v>
      </c>
      <c r="H7165" s="167">
        <f t="shared" si="16"/>
        <v>890</v>
      </c>
    </row>
    <row r="7166" spans="1:8" x14ac:dyDescent="0.2">
      <c r="A7166" s="166" t="s">
        <v>15951</v>
      </c>
      <c r="B7166" s="166"/>
      <c r="C7166" s="166" t="s">
        <v>9</v>
      </c>
      <c r="D7166" s="166" t="s">
        <v>2193</v>
      </c>
      <c r="E7166" s="134" t="s">
        <v>17258</v>
      </c>
      <c r="F7166" s="139" t="s">
        <v>17257</v>
      </c>
      <c r="G7166" s="139" t="s">
        <v>17256</v>
      </c>
      <c r="H7166" s="167">
        <f t="shared" si="16"/>
        <v>890</v>
      </c>
    </row>
    <row r="7167" spans="1:8" x14ac:dyDescent="0.2">
      <c r="A7167" s="166" t="s">
        <v>15951</v>
      </c>
      <c r="B7167" s="166"/>
      <c r="C7167" s="166" t="s">
        <v>9</v>
      </c>
      <c r="D7167" s="166" t="s">
        <v>2193</v>
      </c>
      <c r="E7167" s="134" t="s">
        <v>17255</v>
      </c>
      <c r="F7167" s="139" t="s">
        <v>17254</v>
      </c>
      <c r="G7167" s="139" t="s">
        <v>17253</v>
      </c>
      <c r="H7167" s="167">
        <f t="shared" si="16"/>
        <v>890</v>
      </c>
    </row>
    <row r="7168" spans="1:8" x14ac:dyDescent="0.2">
      <c r="A7168" s="166" t="s">
        <v>15951</v>
      </c>
      <c r="B7168" s="166"/>
      <c r="C7168" s="166" t="s">
        <v>9</v>
      </c>
      <c r="D7168" s="166" t="s">
        <v>2193</v>
      </c>
      <c r="E7168" s="134" t="s">
        <v>17252</v>
      </c>
      <c r="F7168" s="139" t="s">
        <v>17251</v>
      </c>
      <c r="G7168" s="139" t="s">
        <v>17250</v>
      </c>
      <c r="H7168" s="167">
        <f t="shared" si="16"/>
        <v>890</v>
      </c>
    </row>
    <row r="7169" spans="1:8" x14ac:dyDescent="0.2">
      <c r="A7169" s="166" t="s">
        <v>15951</v>
      </c>
      <c r="B7169" s="166"/>
      <c r="C7169" s="166" t="s">
        <v>9</v>
      </c>
      <c r="D7169" s="166" t="s">
        <v>2193</v>
      </c>
      <c r="E7169" s="134" t="s">
        <v>17249</v>
      </c>
      <c r="F7169" s="139" t="s">
        <v>17248</v>
      </c>
      <c r="G7169" s="139" t="s">
        <v>17247</v>
      </c>
      <c r="H7169" s="167">
        <f t="shared" si="16"/>
        <v>890</v>
      </c>
    </row>
    <row r="7170" spans="1:8" x14ac:dyDescent="0.2">
      <c r="A7170" s="166" t="s">
        <v>15951</v>
      </c>
      <c r="B7170" s="166"/>
      <c r="C7170" s="166" t="s">
        <v>9</v>
      </c>
      <c r="D7170" s="166" t="s">
        <v>2193</v>
      </c>
      <c r="E7170" s="134" t="s">
        <v>17246</v>
      </c>
      <c r="F7170" s="139" t="s">
        <v>17245</v>
      </c>
      <c r="G7170" s="139" t="s">
        <v>17244</v>
      </c>
      <c r="H7170" s="167">
        <f t="shared" si="16"/>
        <v>890</v>
      </c>
    </row>
    <row r="7171" spans="1:8" x14ac:dyDescent="0.2">
      <c r="A7171" s="166" t="s">
        <v>15951</v>
      </c>
      <c r="B7171" s="166"/>
      <c r="C7171" s="166" t="s">
        <v>9</v>
      </c>
      <c r="D7171" s="166" t="s">
        <v>2193</v>
      </c>
      <c r="E7171" s="134" t="s">
        <v>17243</v>
      </c>
      <c r="F7171" s="139" t="s">
        <v>17242</v>
      </c>
      <c r="G7171" s="139" t="s">
        <v>17241</v>
      </c>
      <c r="H7171" s="167">
        <f t="shared" si="16"/>
        <v>890</v>
      </c>
    </row>
    <row r="7172" spans="1:8" x14ac:dyDescent="0.2">
      <c r="A7172" s="166" t="s">
        <v>15951</v>
      </c>
      <c r="B7172" s="166"/>
      <c r="C7172" s="166" t="s">
        <v>9</v>
      </c>
      <c r="D7172" s="166" t="s">
        <v>2193</v>
      </c>
      <c r="E7172" s="134" t="s">
        <v>17240</v>
      </c>
      <c r="F7172" s="139" t="s">
        <v>17239</v>
      </c>
      <c r="G7172" s="139" t="s">
        <v>17238</v>
      </c>
      <c r="H7172" s="167">
        <f t="shared" si="16"/>
        <v>890</v>
      </c>
    </row>
    <row r="7173" spans="1:8" x14ac:dyDescent="0.2">
      <c r="A7173" s="166" t="s">
        <v>15951</v>
      </c>
      <c r="B7173" s="166"/>
      <c r="C7173" s="166" t="s">
        <v>9</v>
      </c>
      <c r="D7173" s="166" t="s">
        <v>2193</v>
      </c>
      <c r="E7173" s="134" t="s">
        <v>17237</v>
      </c>
      <c r="F7173" s="139" t="s">
        <v>17236</v>
      </c>
      <c r="G7173" s="139" t="s">
        <v>17235</v>
      </c>
      <c r="H7173" s="167">
        <f t="shared" si="16"/>
        <v>890</v>
      </c>
    </row>
    <row r="7174" spans="1:8" x14ac:dyDescent="0.2">
      <c r="A7174" s="166" t="s">
        <v>15951</v>
      </c>
      <c r="B7174" s="166"/>
      <c r="C7174" s="166" t="s">
        <v>9</v>
      </c>
      <c r="D7174" s="166" t="s">
        <v>2193</v>
      </c>
      <c r="E7174" s="134" t="s">
        <v>17234</v>
      </c>
      <c r="F7174" s="139" t="s">
        <v>17233</v>
      </c>
      <c r="G7174" s="139" t="s">
        <v>17232</v>
      </c>
      <c r="H7174" s="167">
        <f t="shared" si="16"/>
        <v>890</v>
      </c>
    </row>
    <row r="7175" spans="1:8" x14ac:dyDescent="0.2">
      <c r="A7175" s="166" t="s">
        <v>15951</v>
      </c>
      <c r="B7175" s="166"/>
      <c r="C7175" s="166" t="s">
        <v>9</v>
      </c>
      <c r="D7175" s="166" t="s">
        <v>2193</v>
      </c>
      <c r="E7175" s="134" t="s">
        <v>17231</v>
      </c>
      <c r="F7175" s="139" t="s">
        <v>17230</v>
      </c>
      <c r="G7175" s="139" t="s">
        <v>17229</v>
      </c>
      <c r="H7175" s="167">
        <f t="shared" si="16"/>
        <v>890</v>
      </c>
    </row>
    <row r="7176" spans="1:8" x14ac:dyDescent="0.2">
      <c r="A7176" s="166" t="s">
        <v>15951</v>
      </c>
      <c r="B7176" s="166"/>
      <c r="C7176" s="166" t="s">
        <v>9</v>
      </c>
      <c r="D7176" s="166" t="s">
        <v>2193</v>
      </c>
      <c r="E7176" s="134" t="s">
        <v>17228</v>
      </c>
      <c r="F7176" s="139" t="s">
        <v>17227</v>
      </c>
      <c r="G7176" s="139" t="s">
        <v>17226</v>
      </c>
      <c r="H7176" s="167">
        <f t="shared" si="16"/>
        <v>890</v>
      </c>
    </row>
    <row r="7177" spans="1:8" x14ac:dyDescent="0.2">
      <c r="A7177" s="166" t="s">
        <v>15951</v>
      </c>
      <c r="B7177" s="166"/>
      <c r="C7177" s="166" t="s">
        <v>9</v>
      </c>
      <c r="D7177" s="166" t="s">
        <v>2193</v>
      </c>
      <c r="E7177" s="134" t="s">
        <v>17225</v>
      </c>
      <c r="F7177" s="139" t="s">
        <v>17224</v>
      </c>
      <c r="G7177" s="139" t="s">
        <v>17223</v>
      </c>
      <c r="H7177" s="167">
        <f t="shared" si="16"/>
        <v>890</v>
      </c>
    </row>
    <row r="7178" spans="1:8" x14ac:dyDescent="0.2">
      <c r="A7178" s="166" t="s">
        <v>15951</v>
      </c>
      <c r="B7178" s="166"/>
      <c r="C7178" s="166" t="s">
        <v>9</v>
      </c>
      <c r="D7178" s="166" t="s">
        <v>2193</v>
      </c>
      <c r="E7178" s="134" t="s">
        <v>17222</v>
      </c>
      <c r="F7178" s="139" t="s">
        <v>14792</v>
      </c>
      <c r="G7178" s="139" t="s">
        <v>17221</v>
      </c>
      <c r="H7178" s="167">
        <f t="shared" si="16"/>
        <v>890</v>
      </c>
    </row>
    <row r="7179" spans="1:8" x14ac:dyDescent="0.2">
      <c r="A7179" s="166" t="s">
        <v>15951</v>
      </c>
      <c r="B7179" s="166"/>
      <c r="C7179" s="166" t="s">
        <v>9</v>
      </c>
      <c r="D7179" s="166" t="s">
        <v>2193</v>
      </c>
      <c r="E7179" s="134" t="s">
        <v>17220</v>
      </c>
      <c r="F7179" s="139" t="s">
        <v>17219</v>
      </c>
      <c r="G7179" s="139" t="s">
        <v>17218</v>
      </c>
      <c r="H7179" s="167">
        <f t="shared" si="16"/>
        <v>890</v>
      </c>
    </row>
    <row r="7180" spans="1:8" x14ac:dyDescent="0.2">
      <c r="A7180" s="166" t="s">
        <v>15951</v>
      </c>
      <c r="B7180" s="166"/>
      <c r="C7180" s="166" t="s">
        <v>9</v>
      </c>
      <c r="D7180" s="166" t="s">
        <v>2193</v>
      </c>
      <c r="E7180" s="134" t="s">
        <v>17217</v>
      </c>
      <c r="F7180" s="139" t="s">
        <v>17216</v>
      </c>
      <c r="G7180" s="139" t="s">
        <v>17215</v>
      </c>
      <c r="H7180" s="167">
        <f t="shared" si="16"/>
        <v>890</v>
      </c>
    </row>
    <row r="7181" spans="1:8" x14ac:dyDescent="0.2">
      <c r="A7181" s="166" t="s">
        <v>15951</v>
      </c>
      <c r="B7181" s="166"/>
      <c r="C7181" s="166" t="s">
        <v>9</v>
      </c>
      <c r="D7181" s="166" t="s">
        <v>2193</v>
      </c>
      <c r="E7181" s="134" t="s">
        <v>17214</v>
      </c>
      <c r="F7181" s="139" t="s">
        <v>17213</v>
      </c>
      <c r="G7181" s="139" t="s">
        <v>17212</v>
      </c>
      <c r="H7181" s="167">
        <f t="shared" si="16"/>
        <v>890</v>
      </c>
    </row>
    <row r="7182" spans="1:8" x14ac:dyDescent="0.2">
      <c r="A7182" s="166" t="s">
        <v>15951</v>
      </c>
      <c r="B7182" s="166"/>
      <c r="C7182" s="166" t="s">
        <v>9</v>
      </c>
      <c r="D7182" s="166" t="s">
        <v>2193</v>
      </c>
      <c r="E7182" s="134" t="s">
        <v>17211</v>
      </c>
      <c r="F7182" s="139" t="s">
        <v>17210</v>
      </c>
      <c r="G7182" s="139" t="s">
        <v>17209</v>
      </c>
      <c r="H7182" s="167">
        <f t="shared" si="16"/>
        <v>890</v>
      </c>
    </row>
    <row r="7183" spans="1:8" x14ac:dyDescent="0.2">
      <c r="A7183" s="166" t="s">
        <v>15951</v>
      </c>
      <c r="B7183" s="166"/>
      <c r="C7183" s="166" t="s">
        <v>9</v>
      </c>
      <c r="D7183" s="166" t="s">
        <v>2193</v>
      </c>
      <c r="E7183" s="134" t="s">
        <v>17208</v>
      </c>
      <c r="F7183" s="139" t="s">
        <v>17207</v>
      </c>
      <c r="G7183" s="139" t="s">
        <v>17206</v>
      </c>
      <c r="H7183" s="167">
        <f t="shared" si="16"/>
        <v>890</v>
      </c>
    </row>
    <row r="7184" spans="1:8" x14ac:dyDescent="0.2">
      <c r="A7184" s="166" t="s">
        <v>15951</v>
      </c>
      <c r="B7184" s="166"/>
      <c r="C7184" s="166" t="s">
        <v>9</v>
      </c>
      <c r="D7184" s="166" t="s">
        <v>2193</v>
      </c>
      <c r="E7184" s="134" t="s">
        <v>17205</v>
      </c>
      <c r="F7184" s="139" t="s">
        <v>17204</v>
      </c>
      <c r="G7184" s="139" t="s">
        <v>17203</v>
      </c>
      <c r="H7184" s="167">
        <f t="shared" si="16"/>
        <v>890</v>
      </c>
    </row>
    <row r="7185" spans="1:8" x14ac:dyDescent="0.2">
      <c r="A7185" s="166" t="s">
        <v>15951</v>
      </c>
      <c r="B7185" s="166"/>
      <c r="C7185" s="166" t="s">
        <v>9</v>
      </c>
      <c r="D7185" s="166" t="s">
        <v>2193</v>
      </c>
      <c r="E7185" s="134" t="s">
        <v>17202</v>
      </c>
      <c r="F7185" s="139" t="s">
        <v>17201</v>
      </c>
      <c r="G7185" s="139" t="s">
        <v>17200</v>
      </c>
      <c r="H7185" s="167">
        <f t="shared" si="16"/>
        <v>890</v>
      </c>
    </row>
    <row r="7186" spans="1:8" x14ac:dyDescent="0.2">
      <c r="A7186" s="166" t="s">
        <v>15951</v>
      </c>
      <c r="B7186" s="166"/>
      <c r="C7186" s="166" t="s">
        <v>9</v>
      </c>
      <c r="D7186" s="166" t="s">
        <v>2193</v>
      </c>
      <c r="E7186" s="134" t="s">
        <v>17199</v>
      </c>
      <c r="F7186" s="139" t="s">
        <v>17198</v>
      </c>
      <c r="G7186" s="139" t="s">
        <v>17197</v>
      </c>
      <c r="H7186" s="167">
        <f t="shared" ref="H7186:H7217" si="17">710+180</f>
        <v>890</v>
      </c>
    </row>
    <row r="7187" spans="1:8" x14ac:dyDescent="0.2">
      <c r="A7187" s="166" t="s">
        <v>15951</v>
      </c>
      <c r="B7187" s="166"/>
      <c r="C7187" s="166" t="s">
        <v>9</v>
      </c>
      <c r="D7187" s="166" t="s">
        <v>2193</v>
      </c>
      <c r="E7187" s="134" t="s">
        <v>17196</v>
      </c>
      <c r="F7187" s="139" t="s">
        <v>17195</v>
      </c>
      <c r="G7187" s="139" t="s">
        <v>17194</v>
      </c>
      <c r="H7187" s="167">
        <f t="shared" si="17"/>
        <v>890</v>
      </c>
    </row>
    <row r="7188" spans="1:8" x14ac:dyDescent="0.2">
      <c r="A7188" s="166" t="s">
        <v>15951</v>
      </c>
      <c r="B7188" s="166"/>
      <c r="C7188" s="166" t="s">
        <v>9</v>
      </c>
      <c r="D7188" s="166" t="s">
        <v>2193</v>
      </c>
      <c r="E7188" s="134" t="s">
        <v>17193</v>
      </c>
      <c r="F7188" s="139" t="s">
        <v>17192</v>
      </c>
      <c r="G7188" s="139" t="s">
        <v>17191</v>
      </c>
      <c r="H7188" s="167">
        <f t="shared" si="17"/>
        <v>890</v>
      </c>
    </row>
    <row r="7189" spans="1:8" x14ac:dyDescent="0.2">
      <c r="A7189" s="166" t="s">
        <v>15951</v>
      </c>
      <c r="B7189" s="166"/>
      <c r="C7189" s="166" t="s">
        <v>9</v>
      </c>
      <c r="D7189" s="166" t="s">
        <v>2193</v>
      </c>
      <c r="E7189" s="134" t="s">
        <v>17190</v>
      </c>
      <c r="F7189" s="139" t="s">
        <v>17189</v>
      </c>
      <c r="G7189" s="139" t="s">
        <v>17188</v>
      </c>
      <c r="H7189" s="167">
        <f t="shared" si="17"/>
        <v>890</v>
      </c>
    </row>
    <row r="7190" spans="1:8" x14ac:dyDescent="0.2">
      <c r="A7190" s="166" t="s">
        <v>15951</v>
      </c>
      <c r="B7190" s="166"/>
      <c r="C7190" s="166" t="s">
        <v>9</v>
      </c>
      <c r="D7190" s="166" t="s">
        <v>2193</v>
      </c>
      <c r="E7190" s="134" t="s">
        <v>17187</v>
      </c>
      <c r="F7190" s="139" t="s">
        <v>17186</v>
      </c>
      <c r="G7190" s="139" t="s">
        <v>17185</v>
      </c>
      <c r="H7190" s="167">
        <f t="shared" si="17"/>
        <v>890</v>
      </c>
    </row>
    <row r="7191" spans="1:8" x14ac:dyDescent="0.2">
      <c r="A7191" s="166" t="s">
        <v>15951</v>
      </c>
      <c r="B7191" s="166"/>
      <c r="C7191" s="166" t="s">
        <v>9</v>
      </c>
      <c r="D7191" s="166" t="s">
        <v>2193</v>
      </c>
      <c r="E7191" s="134" t="s">
        <v>17184</v>
      </c>
      <c r="F7191" s="139" t="s">
        <v>17183</v>
      </c>
      <c r="G7191" s="139" t="s">
        <v>17182</v>
      </c>
      <c r="H7191" s="167">
        <f t="shared" si="17"/>
        <v>890</v>
      </c>
    </row>
    <row r="7192" spans="1:8" x14ac:dyDescent="0.2">
      <c r="A7192" s="166" t="s">
        <v>15951</v>
      </c>
      <c r="B7192" s="166"/>
      <c r="C7192" s="166" t="s">
        <v>9</v>
      </c>
      <c r="D7192" s="166" t="s">
        <v>2193</v>
      </c>
      <c r="E7192" s="134" t="s">
        <v>17181</v>
      </c>
      <c r="F7192" s="139" t="s">
        <v>17180</v>
      </c>
      <c r="G7192" s="139" t="s">
        <v>17179</v>
      </c>
      <c r="H7192" s="167">
        <f t="shared" si="17"/>
        <v>890</v>
      </c>
    </row>
    <row r="7193" spans="1:8" x14ac:dyDescent="0.2">
      <c r="A7193" s="166" t="s">
        <v>15951</v>
      </c>
      <c r="B7193" s="166"/>
      <c r="C7193" s="166" t="s">
        <v>9</v>
      </c>
      <c r="D7193" s="166" t="s">
        <v>2193</v>
      </c>
      <c r="E7193" s="134" t="s">
        <v>17178</v>
      </c>
      <c r="F7193" s="139" t="s">
        <v>17177</v>
      </c>
      <c r="G7193" s="139" t="s">
        <v>17176</v>
      </c>
      <c r="H7193" s="167">
        <f t="shared" si="17"/>
        <v>890</v>
      </c>
    </row>
    <row r="7194" spans="1:8" x14ac:dyDescent="0.2">
      <c r="A7194" s="166" t="s">
        <v>15951</v>
      </c>
      <c r="B7194" s="166"/>
      <c r="C7194" s="166" t="s">
        <v>9</v>
      </c>
      <c r="D7194" s="166" t="s">
        <v>2193</v>
      </c>
      <c r="E7194" s="134" t="s">
        <v>17175</v>
      </c>
      <c r="F7194" s="139" t="s">
        <v>17174</v>
      </c>
      <c r="G7194" s="139" t="s">
        <v>17173</v>
      </c>
      <c r="H7194" s="167">
        <f t="shared" si="17"/>
        <v>890</v>
      </c>
    </row>
    <row r="7195" spans="1:8" x14ac:dyDescent="0.2">
      <c r="A7195" s="166" t="s">
        <v>15951</v>
      </c>
      <c r="B7195" s="166"/>
      <c r="C7195" s="166" t="s">
        <v>9</v>
      </c>
      <c r="D7195" s="166" t="s">
        <v>2193</v>
      </c>
      <c r="E7195" s="134" t="s">
        <v>17172</v>
      </c>
      <c r="F7195" s="139" t="s">
        <v>17171</v>
      </c>
      <c r="G7195" s="139" t="s">
        <v>17170</v>
      </c>
      <c r="H7195" s="167">
        <f t="shared" si="17"/>
        <v>890</v>
      </c>
    </row>
    <row r="7196" spans="1:8" x14ac:dyDescent="0.2">
      <c r="A7196" s="166" t="s">
        <v>15951</v>
      </c>
      <c r="B7196" s="166"/>
      <c r="C7196" s="166" t="s">
        <v>9</v>
      </c>
      <c r="D7196" s="166" t="s">
        <v>2193</v>
      </c>
      <c r="E7196" s="134" t="s">
        <v>17169</v>
      </c>
      <c r="F7196" s="139" t="s">
        <v>17168</v>
      </c>
      <c r="G7196" s="139" t="s">
        <v>17167</v>
      </c>
      <c r="H7196" s="167">
        <f t="shared" si="17"/>
        <v>890</v>
      </c>
    </row>
    <row r="7197" spans="1:8" x14ac:dyDescent="0.2">
      <c r="A7197" s="166" t="s">
        <v>15951</v>
      </c>
      <c r="B7197" s="166"/>
      <c r="C7197" s="166" t="s">
        <v>9</v>
      </c>
      <c r="D7197" s="166" t="s">
        <v>2193</v>
      </c>
      <c r="E7197" s="134" t="s">
        <v>17166</v>
      </c>
      <c r="F7197" s="139" t="s">
        <v>15641</v>
      </c>
      <c r="G7197" s="139" t="s">
        <v>17165</v>
      </c>
      <c r="H7197" s="167">
        <f t="shared" si="17"/>
        <v>890</v>
      </c>
    </row>
    <row r="7198" spans="1:8" x14ac:dyDescent="0.2">
      <c r="A7198" s="166" t="s">
        <v>15951</v>
      </c>
      <c r="B7198" s="166"/>
      <c r="C7198" s="166" t="s">
        <v>9</v>
      </c>
      <c r="D7198" s="166" t="s">
        <v>2193</v>
      </c>
      <c r="E7198" s="134" t="s">
        <v>17164</v>
      </c>
      <c r="F7198" s="139" t="s">
        <v>17163</v>
      </c>
      <c r="G7198" s="139" t="s">
        <v>17162</v>
      </c>
      <c r="H7198" s="167">
        <f t="shared" si="17"/>
        <v>890</v>
      </c>
    </row>
    <row r="7199" spans="1:8" x14ac:dyDescent="0.2">
      <c r="A7199" s="166" t="s">
        <v>15951</v>
      </c>
      <c r="B7199" s="166"/>
      <c r="C7199" s="166" t="s">
        <v>9</v>
      </c>
      <c r="D7199" s="166" t="s">
        <v>2193</v>
      </c>
      <c r="E7199" s="134" t="s">
        <v>17161</v>
      </c>
      <c r="F7199" s="139" t="s">
        <v>17160</v>
      </c>
      <c r="G7199" s="139" t="s">
        <v>17159</v>
      </c>
      <c r="H7199" s="167">
        <f t="shared" si="17"/>
        <v>890</v>
      </c>
    </row>
    <row r="7200" spans="1:8" x14ac:dyDescent="0.2">
      <c r="A7200" s="166" t="s">
        <v>15951</v>
      </c>
      <c r="B7200" s="166"/>
      <c r="C7200" s="166" t="s">
        <v>9</v>
      </c>
      <c r="D7200" s="166" t="s">
        <v>2193</v>
      </c>
      <c r="E7200" s="134" t="s">
        <v>17158</v>
      </c>
      <c r="F7200" s="139" t="s">
        <v>17157</v>
      </c>
      <c r="G7200" s="139" t="s">
        <v>17156</v>
      </c>
      <c r="H7200" s="167">
        <f t="shared" si="17"/>
        <v>890</v>
      </c>
    </row>
    <row r="7201" spans="1:8" x14ac:dyDescent="0.2">
      <c r="A7201" s="166" t="s">
        <v>15951</v>
      </c>
      <c r="B7201" s="166"/>
      <c r="C7201" s="166" t="s">
        <v>9</v>
      </c>
      <c r="D7201" s="166" t="s">
        <v>2193</v>
      </c>
      <c r="E7201" s="134" t="s">
        <v>17155</v>
      </c>
      <c r="F7201" s="139" t="s">
        <v>17154</v>
      </c>
      <c r="G7201" s="139" t="s">
        <v>17153</v>
      </c>
      <c r="H7201" s="167">
        <f t="shared" si="17"/>
        <v>890</v>
      </c>
    </row>
    <row r="7202" spans="1:8" x14ac:dyDescent="0.2">
      <c r="A7202" s="166" t="s">
        <v>15951</v>
      </c>
      <c r="B7202" s="166"/>
      <c r="C7202" s="166" t="s">
        <v>9</v>
      </c>
      <c r="D7202" s="166" t="s">
        <v>2193</v>
      </c>
      <c r="E7202" s="134" t="s">
        <v>17152</v>
      </c>
      <c r="F7202" s="9" t="s">
        <v>17151</v>
      </c>
      <c r="G7202" s="138" t="s">
        <v>17150</v>
      </c>
      <c r="H7202" s="167">
        <f t="shared" si="17"/>
        <v>890</v>
      </c>
    </row>
    <row r="7203" spans="1:8" x14ac:dyDescent="0.2">
      <c r="A7203" s="166" t="s">
        <v>15951</v>
      </c>
      <c r="B7203" s="166"/>
      <c r="C7203" s="166" t="s">
        <v>9</v>
      </c>
      <c r="D7203" s="166" t="s">
        <v>2193</v>
      </c>
      <c r="E7203" s="134" t="s">
        <v>17149</v>
      </c>
      <c r="F7203" s="9" t="s">
        <v>17148</v>
      </c>
      <c r="G7203" s="9" t="s">
        <v>17147</v>
      </c>
      <c r="H7203" s="167">
        <f t="shared" si="17"/>
        <v>890</v>
      </c>
    </row>
    <row r="7204" spans="1:8" x14ac:dyDescent="0.2">
      <c r="A7204" s="166" t="s">
        <v>15951</v>
      </c>
      <c r="B7204" s="166"/>
      <c r="C7204" s="166" t="s">
        <v>9</v>
      </c>
      <c r="D7204" s="166" t="s">
        <v>2193</v>
      </c>
      <c r="E7204" s="134" t="s">
        <v>17146</v>
      </c>
      <c r="F7204" s="9" t="s">
        <v>17145</v>
      </c>
      <c r="G7204" s="9" t="s">
        <v>17144</v>
      </c>
      <c r="H7204" s="167">
        <f t="shared" si="17"/>
        <v>890</v>
      </c>
    </row>
    <row r="7205" spans="1:8" x14ac:dyDescent="0.2">
      <c r="A7205" s="166" t="s">
        <v>15951</v>
      </c>
      <c r="B7205" s="166"/>
      <c r="C7205" s="166" t="s">
        <v>9</v>
      </c>
      <c r="D7205" s="166" t="s">
        <v>2193</v>
      </c>
      <c r="E7205" s="134" t="s">
        <v>17143</v>
      </c>
      <c r="F7205" s="9" t="s">
        <v>17142</v>
      </c>
      <c r="G7205" s="9" t="s">
        <v>17141</v>
      </c>
      <c r="H7205" s="167">
        <f t="shared" si="17"/>
        <v>890</v>
      </c>
    </row>
    <row r="7206" spans="1:8" x14ac:dyDescent="0.2">
      <c r="A7206" s="166" t="s">
        <v>15951</v>
      </c>
      <c r="B7206" s="166"/>
      <c r="C7206" s="166" t="s">
        <v>9</v>
      </c>
      <c r="D7206" s="166" t="s">
        <v>2193</v>
      </c>
      <c r="E7206" s="134" t="s">
        <v>9247</v>
      </c>
      <c r="F7206" s="9" t="s">
        <v>17140</v>
      </c>
      <c r="G7206" s="9" t="s">
        <v>17139</v>
      </c>
      <c r="H7206" s="167">
        <f t="shared" si="17"/>
        <v>890</v>
      </c>
    </row>
    <row r="7207" spans="1:8" x14ac:dyDescent="0.2">
      <c r="A7207" s="166" t="s">
        <v>15951</v>
      </c>
      <c r="B7207" s="166"/>
      <c r="C7207" s="166" t="s">
        <v>9</v>
      </c>
      <c r="D7207" s="166" t="s">
        <v>2193</v>
      </c>
      <c r="E7207" s="134" t="s">
        <v>17138</v>
      </c>
      <c r="F7207" s="9" t="s">
        <v>17137</v>
      </c>
      <c r="G7207" s="9" t="s">
        <v>17136</v>
      </c>
      <c r="H7207" s="167">
        <f t="shared" si="17"/>
        <v>890</v>
      </c>
    </row>
    <row r="7208" spans="1:8" x14ac:dyDescent="0.2">
      <c r="A7208" s="166" t="s">
        <v>15951</v>
      </c>
      <c r="B7208" s="166"/>
      <c r="C7208" s="166" t="s">
        <v>9</v>
      </c>
      <c r="D7208" s="166" t="s">
        <v>2193</v>
      </c>
      <c r="E7208" s="134" t="s">
        <v>17135</v>
      </c>
      <c r="F7208" s="9" t="s">
        <v>17134</v>
      </c>
      <c r="G7208" s="9" t="s">
        <v>17133</v>
      </c>
      <c r="H7208" s="167">
        <f t="shared" si="17"/>
        <v>890</v>
      </c>
    </row>
    <row r="7209" spans="1:8" x14ac:dyDescent="0.2">
      <c r="A7209" s="166" t="s">
        <v>15951</v>
      </c>
      <c r="B7209" s="166"/>
      <c r="C7209" s="166" t="s">
        <v>9</v>
      </c>
      <c r="D7209" s="166" t="s">
        <v>2193</v>
      </c>
      <c r="E7209" s="134" t="s">
        <v>17132</v>
      </c>
      <c r="F7209" s="9" t="s">
        <v>17131</v>
      </c>
      <c r="G7209" s="9" t="s">
        <v>17130</v>
      </c>
      <c r="H7209" s="167">
        <f t="shared" si="17"/>
        <v>890</v>
      </c>
    </row>
    <row r="7210" spans="1:8" x14ac:dyDescent="0.2">
      <c r="A7210" s="166" t="s">
        <v>15951</v>
      </c>
      <c r="B7210" s="166"/>
      <c r="C7210" s="166" t="s">
        <v>9</v>
      </c>
      <c r="D7210" s="166" t="s">
        <v>2193</v>
      </c>
      <c r="E7210" s="134" t="s">
        <v>17129</v>
      </c>
      <c r="F7210" s="9" t="s">
        <v>17128</v>
      </c>
      <c r="G7210" s="9" t="s">
        <v>17127</v>
      </c>
      <c r="H7210" s="167">
        <f t="shared" si="17"/>
        <v>890</v>
      </c>
    </row>
    <row r="7211" spans="1:8" x14ac:dyDescent="0.2">
      <c r="A7211" s="166" t="s">
        <v>15951</v>
      </c>
      <c r="B7211" s="166"/>
      <c r="C7211" s="166" t="s">
        <v>9</v>
      </c>
      <c r="D7211" s="166" t="s">
        <v>2193</v>
      </c>
      <c r="E7211" s="134" t="s">
        <v>17126</v>
      </c>
      <c r="F7211" s="9" t="s">
        <v>17125</v>
      </c>
      <c r="G7211" s="9" t="s">
        <v>17124</v>
      </c>
      <c r="H7211" s="167">
        <f t="shared" si="17"/>
        <v>890</v>
      </c>
    </row>
    <row r="7212" spans="1:8" x14ac:dyDescent="0.2">
      <c r="A7212" s="166" t="s">
        <v>15951</v>
      </c>
      <c r="B7212" s="166"/>
      <c r="C7212" s="166" t="s">
        <v>9</v>
      </c>
      <c r="D7212" s="166" t="s">
        <v>2193</v>
      </c>
      <c r="E7212" s="134" t="s">
        <v>17123</v>
      </c>
      <c r="F7212" s="9" t="s">
        <v>17122</v>
      </c>
      <c r="G7212" s="9" t="s">
        <v>17121</v>
      </c>
      <c r="H7212" s="167">
        <f t="shared" si="17"/>
        <v>890</v>
      </c>
    </row>
    <row r="7213" spans="1:8" x14ac:dyDescent="0.2">
      <c r="A7213" s="166" t="s">
        <v>15951</v>
      </c>
      <c r="B7213" s="166"/>
      <c r="C7213" s="166" t="s">
        <v>9</v>
      </c>
      <c r="D7213" s="166" t="s">
        <v>2193</v>
      </c>
      <c r="E7213" s="134" t="s">
        <v>17120</v>
      </c>
      <c r="F7213" s="9" t="s">
        <v>17119</v>
      </c>
      <c r="G7213" s="9" t="s">
        <v>17118</v>
      </c>
      <c r="H7213" s="167">
        <f t="shared" si="17"/>
        <v>890</v>
      </c>
    </row>
    <row r="7214" spans="1:8" x14ac:dyDescent="0.2">
      <c r="A7214" s="166" t="s">
        <v>15951</v>
      </c>
      <c r="B7214" s="166"/>
      <c r="C7214" s="166" t="s">
        <v>9</v>
      </c>
      <c r="D7214" s="166" t="s">
        <v>2193</v>
      </c>
      <c r="E7214" s="134" t="s">
        <v>17117</v>
      </c>
      <c r="F7214" s="9" t="s">
        <v>17116</v>
      </c>
      <c r="G7214" s="9" t="s">
        <v>17115</v>
      </c>
      <c r="H7214" s="167">
        <f t="shared" si="17"/>
        <v>890</v>
      </c>
    </row>
    <row r="7215" spans="1:8" x14ac:dyDescent="0.2">
      <c r="A7215" s="166" t="s">
        <v>15951</v>
      </c>
      <c r="B7215" s="166"/>
      <c r="C7215" s="166" t="s">
        <v>9</v>
      </c>
      <c r="D7215" s="166" t="s">
        <v>2193</v>
      </c>
      <c r="E7215" s="134" t="s">
        <v>17114</v>
      </c>
      <c r="F7215" s="9" t="s">
        <v>17113</v>
      </c>
      <c r="G7215" s="9" t="s">
        <v>17112</v>
      </c>
      <c r="H7215" s="167">
        <f t="shared" si="17"/>
        <v>890</v>
      </c>
    </row>
    <row r="7216" spans="1:8" x14ac:dyDescent="0.2">
      <c r="A7216" s="166" t="s">
        <v>15951</v>
      </c>
      <c r="B7216" s="166"/>
      <c r="C7216" s="166" t="s">
        <v>9</v>
      </c>
      <c r="D7216" s="166" t="s">
        <v>2193</v>
      </c>
      <c r="E7216" s="134" t="s">
        <v>17111</v>
      </c>
      <c r="F7216" s="9" t="s">
        <v>17110</v>
      </c>
      <c r="G7216" s="9" t="s">
        <v>17109</v>
      </c>
      <c r="H7216" s="167">
        <f t="shared" si="17"/>
        <v>890</v>
      </c>
    </row>
    <row r="7217" spans="1:8" x14ac:dyDescent="0.2">
      <c r="A7217" s="166" t="s">
        <v>15951</v>
      </c>
      <c r="B7217" s="166"/>
      <c r="C7217" s="166" t="s">
        <v>9</v>
      </c>
      <c r="D7217" s="166" t="s">
        <v>2193</v>
      </c>
      <c r="E7217" s="134" t="s">
        <v>17108</v>
      </c>
      <c r="F7217" s="9" t="s">
        <v>17107</v>
      </c>
      <c r="G7217" s="9" t="s">
        <v>17106</v>
      </c>
      <c r="H7217" s="167">
        <f t="shared" si="17"/>
        <v>890</v>
      </c>
    </row>
    <row r="7218" spans="1:8" x14ac:dyDescent="0.2">
      <c r="A7218" s="166" t="s">
        <v>15951</v>
      </c>
      <c r="B7218" s="166"/>
      <c r="C7218" s="166" t="s">
        <v>9</v>
      </c>
      <c r="D7218" s="166" t="s">
        <v>2193</v>
      </c>
      <c r="E7218" s="134" t="s">
        <v>17105</v>
      </c>
      <c r="F7218" s="9" t="s">
        <v>17104</v>
      </c>
      <c r="G7218" s="9" t="s">
        <v>17103</v>
      </c>
      <c r="H7218" s="167">
        <f t="shared" ref="H7218:H7240" si="18">710+180</f>
        <v>890</v>
      </c>
    </row>
    <row r="7219" spans="1:8" x14ac:dyDescent="0.2">
      <c r="A7219" s="166" t="s">
        <v>15951</v>
      </c>
      <c r="B7219" s="166"/>
      <c r="C7219" s="166" t="s">
        <v>9</v>
      </c>
      <c r="D7219" s="166" t="s">
        <v>2193</v>
      </c>
      <c r="E7219" s="134" t="s">
        <v>17102</v>
      </c>
      <c r="F7219" s="9" t="s">
        <v>17101</v>
      </c>
      <c r="G7219" s="9" t="s">
        <v>17100</v>
      </c>
      <c r="H7219" s="167">
        <f t="shared" si="18"/>
        <v>890</v>
      </c>
    </row>
    <row r="7220" spans="1:8" x14ac:dyDescent="0.2">
      <c r="A7220" s="166" t="s">
        <v>15951</v>
      </c>
      <c r="B7220" s="166"/>
      <c r="C7220" s="166" t="s">
        <v>9</v>
      </c>
      <c r="D7220" s="166" t="s">
        <v>2193</v>
      </c>
      <c r="E7220" s="134" t="s">
        <v>17099</v>
      </c>
      <c r="F7220" s="9" t="s">
        <v>17098</v>
      </c>
      <c r="G7220" s="9" t="s">
        <v>17097</v>
      </c>
      <c r="H7220" s="167">
        <f t="shared" si="18"/>
        <v>890</v>
      </c>
    </row>
    <row r="7221" spans="1:8" x14ac:dyDescent="0.2">
      <c r="A7221" s="166" t="s">
        <v>15951</v>
      </c>
      <c r="B7221" s="166"/>
      <c r="C7221" s="166" t="s">
        <v>9</v>
      </c>
      <c r="D7221" s="166" t="s">
        <v>2193</v>
      </c>
      <c r="E7221" s="134" t="s">
        <v>17096</v>
      </c>
      <c r="F7221" s="9" t="s">
        <v>17095</v>
      </c>
      <c r="G7221" s="9" t="s">
        <v>17094</v>
      </c>
      <c r="H7221" s="167">
        <f t="shared" si="18"/>
        <v>890</v>
      </c>
    </row>
    <row r="7222" spans="1:8" x14ac:dyDescent="0.2">
      <c r="A7222" s="166" t="s">
        <v>15951</v>
      </c>
      <c r="B7222" s="166"/>
      <c r="C7222" s="166" t="s">
        <v>9</v>
      </c>
      <c r="D7222" s="166" t="s">
        <v>2193</v>
      </c>
      <c r="E7222" s="134" t="s">
        <v>15051</v>
      </c>
      <c r="F7222" s="9" t="s">
        <v>15052</v>
      </c>
      <c r="G7222" s="9" t="s">
        <v>17093</v>
      </c>
      <c r="H7222" s="167">
        <f t="shared" si="18"/>
        <v>890</v>
      </c>
    </row>
    <row r="7223" spans="1:8" x14ac:dyDescent="0.2">
      <c r="A7223" s="166" t="s">
        <v>15951</v>
      </c>
      <c r="B7223" s="166"/>
      <c r="C7223" s="166" t="s">
        <v>9</v>
      </c>
      <c r="D7223" s="166" t="s">
        <v>2193</v>
      </c>
      <c r="E7223" s="134" t="s">
        <v>17092</v>
      </c>
      <c r="F7223" s="9" t="s">
        <v>17091</v>
      </c>
      <c r="G7223" s="9" t="s">
        <v>17090</v>
      </c>
      <c r="H7223" s="167">
        <f t="shared" si="18"/>
        <v>890</v>
      </c>
    </row>
    <row r="7224" spans="1:8" x14ac:dyDescent="0.2">
      <c r="A7224" s="166" t="s">
        <v>15951</v>
      </c>
      <c r="B7224" s="166"/>
      <c r="C7224" s="166" t="s">
        <v>9</v>
      </c>
      <c r="D7224" s="166" t="s">
        <v>2193</v>
      </c>
      <c r="E7224" s="134" t="s">
        <v>17089</v>
      </c>
      <c r="F7224" s="9" t="s">
        <v>17088</v>
      </c>
      <c r="G7224" s="9" t="s">
        <v>17087</v>
      </c>
      <c r="H7224" s="167">
        <f t="shared" si="18"/>
        <v>890</v>
      </c>
    </row>
    <row r="7225" spans="1:8" x14ac:dyDescent="0.2">
      <c r="A7225" s="166" t="s">
        <v>15951</v>
      </c>
      <c r="B7225" s="166"/>
      <c r="C7225" s="166" t="s">
        <v>9</v>
      </c>
      <c r="D7225" s="166" t="s">
        <v>2193</v>
      </c>
      <c r="E7225" s="134" t="s">
        <v>17086</v>
      </c>
      <c r="F7225" s="9" t="s">
        <v>17085</v>
      </c>
      <c r="G7225" s="9" t="s">
        <v>17084</v>
      </c>
      <c r="H7225" s="167">
        <f t="shared" si="18"/>
        <v>890</v>
      </c>
    </row>
    <row r="7226" spans="1:8" x14ac:dyDescent="0.2">
      <c r="A7226" s="166" t="s">
        <v>15951</v>
      </c>
      <c r="B7226" s="166"/>
      <c r="C7226" s="166" t="s">
        <v>9</v>
      </c>
      <c r="D7226" s="166" t="s">
        <v>2193</v>
      </c>
      <c r="E7226" s="134" t="s">
        <v>17083</v>
      </c>
      <c r="F7226" s="168" t="s">
        <v>17082</v>
      </c>
      <c r="G7226" s="168" t="s">
        <v>17081</v>
      </c>
      <c r="H7226" s="167">
        <f t="shared" si="18"/>
        <v>890</v>
      </c>
    </row>
    <row r="7227" spans="1:8" x14ac:dyDescent="0.2">
      <c r="A7227" s="166" t="s">
        <v>15951</v>
      </c>
      <c r="B7227" s="166"/>
      <c r="C7227" s="166" t="s">
        <v>9</v>
      </c>
      <c r="D7227" s="166" t="s">
        <v>2193</v>
      </c>
      <c r="E7227" s="134" t="s">
        <v>17080</v>
      </c>
      <c r="F7227" s="139" t="s">
        <v>17079</v>
      </c>
      <c r="G7227" s="139" t="s">
        <v>17078</v>
      </c>
      <c r="H7227" s="167">
        <f t="shared" si="18"/>
        <v>890</v>
      </c>
    </row>
    <row r="7228" spans="1:8" x14ac:dyDescent="0.2">
      <c r="A7228" s="166" t="s">
        <v>15951</v>
      </c>
      <c r="B7228" s="166"/>
      <c r="C7228" s="166" t="s">
        <v>9</v>
      </c>
      <c r="D7228" s="166" t="s">
        <v>2193</v>
      </c>
      <c r="E7228" s="134" t="s">
        <v>17077</v>
      </c>
      <c r="F7228" s="139" t="s">
        <v>17076</v>
      </c>
      <c r="G7228" s="139" t="s">
        <v>17075</v>
      </c>
      <c r="H7228" s="167">
        <f t="shared" si="18"/>
        <v>890</v>
      </c>
    </row>
    <row r="7229" spans="1:8" x14ac:dyDescent="0.2">
      <c r="A7229" s="166" t="s">
        <v>15951</v>
      </c>
      <c r="B7229" s="166"/>
      <c r="C7229" s="166" t="s">
        <v>9</v>
      </c>
      <c r="D7229" s="166" t="s">
        <v>2193</v>
      </c>
      <c r="E7229" s="134" t="s">
        <v>17074</v>
      </c>
      <c r="F7229" s="139" t="s">
        <v>17073</v>
      </c>
      <c r="G7229" s="139" t="s">
        <v>17072</v>
      </c>
      <c r="H7229" s="167">
        <f t="shared" si="18"/>
        <v>890</v>
      </c>
    </row>
    <row r="7230" spans="1:8" x14ac:dyDescent="0.2">
      <c r="A7230" s="166" t="s">
        <v>15951</v>
      </c>
      <c r="B7230" s="166"/>
      <c r="C7230" s="166" t="s">
        <v>9</v>
      </c>
      <c r="D7230" s="166" t="s">
        <v>2193</v>
      </c>
      <c r="E7230" s="134" t="s">
        <v>17071</v>
      </c>
      <c r="F7230" s="139" t="s">
        <v>17070</v>
      </c>
      <c r="G7230" s="139" t="s">
        <v>17069</v>
      </c>
      <c r="H7230" s="167">
        <f t="shared" si="18"/>
        <v>890</v>
      </c>
    </row>
    <row r="7231" spans="1:8" x14ac:dyDescent="0.2">
      <c r="A7231" s="166" t="s">
        <v>15951</v>
      </c>
      <c r="B7231" s="166"/>
      <c r="C7231" s="166" t="s">
        <v>9</v>
      </c>
      <c r="D7231" s="166" t="s">
        <v>2193</v>
      </c>
      <c r="E7231" s="134" t="s">
        <v>17068</v>
      </c>
      <c r="F7231" s="139" t="s">
        <v>17067</v>
      </c>
      <c r="G7231" s="139" t="s">
        <v>17066</v>
      </c>
      <c r="H7231" s="167">
        <f t="shared" si="18"/>
        <v>890</v>
      </c>
    </row>
    <row r="7232" spans="1:8" x14ac:dyDescent="0.2">
      <c r="A7232" s="166" t="s">
        <v>15951</v>
      </c>
      <c r="B7232" s="166"/>
      <c r="C7232" s="166" t="s">
        <v>9</v>
      </c>
      <c r="D7232" s="166" t="s">
        <v>2193</v>
      </c>
      <c r="E7232" s="134" t="s">
        <v>17065</v>
      </c>
      <c r="F7232" s="139" t="s">
        <v>17064</v>
      </c>
      <c r="G7232" s="139" t="s">
        <v>17063</v>
      </c>
      <c r="H7232" s="167">
        <f t="shared" si="18"/>
        <v>890</v>
      </c>
    </row>
    <row r="7233" spans="1:8" x14ac:dyDescent="0.2">
      <c r="A7233" s="166" t="s">
        <v>15951</v>
      </c>
      <c r="B7233" s="166"/>
      <c r="C7233" s="166" t="s">
        <v>9</v>
      </c>
      <c r="D7233" s="166" t="s">
        <v>2193</v>
      </c>
      <c r="E7233" s="134" t="s">
        <v>17062</v>
      </c>
      <c r="F7233" s="139" t="s">
        <v>17061</v>
      </c>
      <c r="G7233" s="139" t="s">
        <v>17060</v>
      </c>
      <c r="H7233" s="167">
        <f t="shared" si="18"/>
        <v>890</v>
      </c>
    </row>
    <row r="7234" spans="1:8" x14ac:dyDescent="0.2">
      <c r="A7234" s="166" t="s">
        <v>15951</v>
      </c>
      <c r="B7234" s="166"/>
      <c r="C7234" s="166" t="s">
        <v>9</v>
      </c>
      <c r="D7234" s="166" t="s">
        <v>2193</v>
      </c>
      <c r="E7234" s="134" t="s">
        <v>17059</v>
      </c>
      <c r="F7234" s="139" t="s">
        <v>15167</v>
      </c>
      <c r="G7234" s="139" t="s">
        <v>17058</v>
      </c>
      <c r="H7234" s="167">
        <f t="shared" si="18"/>
        <v>890</v>
      </c>
    </row>
    <row r="7235" spans="1:8" x14ac:dyDescent="0.2">
      <c r="A7235" s="166" t="s">
        <v>15951</v>
      </c>
      <c r="B7235" s="166"/>
      <c r="C7235" s="166" t="s">
        <v>9</v>
      </c>
      <c r="D7235" s="166" t="s">
        <v>2193</v>
      </c>
      <c r="E7235" s="134" t="s">
        <v>17057</v>
      </c>
      <c r="F7235" s="139" t="s">
        <v>17056</v>
      </c>
      <c r="G7235" s="139" t="s">
        <v>17055</v>
      </c>
      <c r="H7235" s="167">
        <f t="shared" si="18"/>
        <v>890</v>
      </c>
    </row>
    <row r="7236" spans="1:8" x14ac:dyDescent="0.2">
      <c r="A7236" s="166" t="s">
        <v>15951</v>
      </c>
      <c r="B7236" s="166"/>
      <c r="C7236" s="166" t="s">
        <v>9</v>
      </c>
      <c r="D7236" s="166" t="s">
        <v>2193</v>
      </c>
      <c r="E7236" s="134" t="s">
        <v>17054</v>
      </c>
      <c r="F7236" s="139" t="s">
        <v>17053</v>
      </c>
      <c r="G7236" s="139" t="s">
        <v>17052</v>
      </c>
      <c r="H7236" s="167">
        <f t="shared" si="18"/>
        <v>890</v>
      </c>
    </row>
    <row r="7237" spans="1:8" x14ac:dyDescent="0.2">
      <c r="A7237" s="166" t="s">
        <v>15951</v>
      </c>
      <c r="B7237" s="166"/>
      <c r="C7237" s="166" t="s">
        <v>9</v>
      </c>
      <c r="D7237" s="166" t="s">
        <v>2193</v>
      </c>
      <c r="E7237" s="134" t="s">
        <v>17051</v>
      </c>
      <c r="F7237" s="139" t="s">
        <v>17050</v>
      </c>
      <c r="G7237" s="139" t="s">
        <v>17049</v>
      </c>
      <c r="H7237" s="167">
        <f t="shared" si="18"/>
        <v>890</v>
      </c>
    </row>
    <row r="7238" spans="1:8" x14ac:dyDescent="0.2">
      <c r="A7238" s="166" t="s">
        <v>15951</v>
      </c>
      <c r="B7238" s="166"/>
      <c r="C7238" s="166" t="s">
        <v>9</v>
      </c>
      <c r="D7238" s="166" t="s">
        <v>2193</v>
      </c>
      <c r="E7238" s="134" t="s">
        <v>17048</v>
      </c>
      <c r="F7238" s="139" t="s">
        <v>17047</v>
      </c>
      <c r="G7238" s="139" t="s">
        <v>17046</v>
      </c>
      <c r="H7238" s="167">
        <f t="shared" si="18"/>
        <v>890</v>
      </c>
    </row>
    <row r="7239" spans="1:8" x14ac:dyDescent="0.2">
      <c r="A7239" s="166" t="s">
        <v>15951</v>
      </c>
      <c r="B7239" s="166"/>
      <c r="C7239" s="166" t="s">
        <v>9</v>
      </c>
      <c r="D7239" s="166" t="s">
        <v>2193</v>
      </c>
      <c r="E7239" s="134" t="s">
        <v>17045</v>
      </c>
      <c r="F7239" s="139" t="s">
        <v>17044</v>
      </c>
      <c r="G7239" s="139" t="s">
        <v>17043</v>
      </c>
      <c r="H7239" s="167">
        <f t="shared" si="18"/>
        <v>890</v>
      </c>
    </row>
    <row r="7240" spans="1:8" x14ac:dyDescent="0.2">
      <c r="A7240" s="166" t="s">
        <v>15951</v>
      </c>
      <c r="B7240" s="166"/>
      <c r="C7240" s="166" t="s">
        <v>9</v>
      </c>
      <c r="D7240" s="166" t="s">
        <v>2193</v>
      </c>
      <c r="E7240" s="134" t="s">
        <v>17042</v>
      </c>
      <c r="F7240" s="139" t="s">
        <v>17041</v>
      </c>
      <c r="G7240" s="139" t="s">
        <v>17040</v>
      </c>
      <c r="H7240" s="167">
        <f t="shared" si="18"/>
        <v>890</v>
      </c>
    </row>
    <row r="7241" spans="1:8" x14ac:dyDescent="0.2">
      <c r="A7241" s="166" t="s">
        <v>15951</v>
      </c>
      <c r="B7241" s="166"/>
      <c r="C7241" s="166" t="s">
        <v>9</v>
      </c>
      <c r="D7241" s="166" t="s">
        <v>2193</v>
      </c>
      <c r="E7241" s="134" t="s">
        <v>15045</v>
      </c>
      <c r="F7241" s="139" t="s">
        <v>15046</v>
      </c>
      <c r="G7241" s="139" t="s">
        <v>17039</v>
      </c>
      <c r="H7241" s="137">
        <f>9760+4200</f>
        <v>13960</v>
      </c>
    </row>
    <row r="7242" spans="1:8" x14ac:dyDescent="0.2">
      <c r="A7242" s="166" t="s">
        <v>15951</v>
      </c>
      <c r="B7242" s="166"/>
      <c r="C7242" s="166" t="s">
        <v>9</v>
      </c>
      <c r="D7242" s="166" t="s">
        <v>2193</v>
      </c>
      <c r="E7242" s="134" t="s">
        <v>17038</v>
      </c>
      <c r="F7242" s="139" t="s">
        <v>17037</v>
      </c>
      <c r="G7242" s="139" t="s">
        <v>17036</v>
      </c>
      <c r="H7242" s="167">
        <f t="shared" ref="H7242:H7258" si="19">710+180</f>
        <v>890</v>
      </c>
    </row>
    <row r="7243" spans="1:8" x14ac:dyDescent="0.2">
      <c r="A7243" s="166" t="s">
        <v>15951</v>
      </c>
      <c r="B7243" s="166"/>
      <c r="C7243" s="166" t="s">
        <v>9</v>
      </c>
      <c r="D7243" s="166" t="s">
        <v>2193</v>
      </c>
      <c r="E7243" s="134" t="s">
        <v>15306</v>
      </c>
      <c r="F7243" s="139" t="s">
        <v>15307</v>
      </c>
      <c r="G7243" s="139" t="s">
        <v>17035</v>
      </c>
      <c r="H7243" s="167">
        <f t="shared" si="19"/>
        <v>890</v>
      </c>
    </row>
    <row r="7244" spans="1:8" x14ac:dyDescent="0.2">
      <c r="A7244" s="166" t="s">
        <v>15951</v>
      </c>
      <c r="B7244" s="166"/>
      <c r="C7244" s="166" t="s">
        <v>9</v>
      </c>
      <c r="D7244" s="166" t="s">
        <v>2193</v>
      </c>
      <c r="E7244" s="134" t="s">
        <v>17034</v>
      </c>
      <c r="F7244" s="139" t="s">
        <v>17033</v>
      </c>
      <c r="G7244" s="139" t="s">
        <v>17032</v>
      </c>
      <c r="H7244" s="167">
        <f t="shared" si="19"/>
        <v>890</v>
      </c>
    </row>
    <row r="7245" spans="1:8" x14ac:dyDescent="0.2">
      <c r="A7245" s="166" t="s">
        <v>15951</v>
      </c>
      <c r="B7245" s="166"/>
      <c r="C7245" s="166" t="s">
        <v>9</v>
      </c>
      <c r="D7245" s="166" t="s">
        <v>2193</v>
      </c>
      <c r="E7245" s="134" t="s">
        <v>17031</v>
      </c>
      <c r="F7245" s="139" t="s">
        <v>17030</v>
      </c>
      <c r="G7245" s="139" t="s">
        <v>17029</v>
      </c>
      <c r="H7245" s="167">
        <f t="shared" si="19"/>
        <v>890</v>
      </c>
    </row>
    <row r="7246" spans="1:8" x14ac:dyDescent="0.2">
      <c r="A7246" s="166" t="s">
        <v>15951</v>
      </c>
      <c r="B7246" s="166"/>
      <c r="C7246" s="166" t="s">
        <v>9</v>
      </c>
      <c r="D7246" s="166" t="s">
        <v>2193</v>
      </c>
      <c r="E7246" s="134" t="s">
        <v>17028</v>
      </c>
      <c r="F7246" s="139" t="s">
        <v>17027</v>
      </c>
      <c r="G7246" s="139" t="s">
        <v>17026</v>
      </c>
      <c r="H7246" s="167">
        <f t="shared" si="19"/>
        <v>890</v>
      </c>
    </row>
    <row r="7247" spans="1:8" x14ac:dyDescent="0.2">
      <c r="A7247" s="166" t="s">
        <v>15951</v>
      </c>
      <c r="B7247" s="166"/>
      <c r="C7247" s="166" t="s">
        <v>9</v>
      </c>
      <c r="D7247" s="166" t="s">
        <v>2193</v>
      </c>
      <c r="E7247" s="134" t="s">
        <v>17025</v>
      </c>
      <c r="F7247" s="139" t="s">
        <v>17024</v>
      </c>
      <c r="G7247" s="139" t="s">
        <v>17023</v>
      </c>
      <c r="H7247" s="167">
        <f t="shared" si="19"/>
        <v>890</v>
      </c>
    </row>
    <row r="7248" spans="1:8" x14ac:dyDescent="0.2">
      <c r="A7248" s="166" t="s">
        <v>15951</v>
      </c>
      <c r="B7248" s="166"/>
      <c r="C7248" s="166" t="s">
        <v>9</v>
      </c>
      <c r="D7248" s="166" t="s">
        <v>2193</v>
      </c>
      <c r="E7248" s="134" t="s">
        <v>17022</v>
      </c>
      <c r="F7248" s="139" t="s">
        <v>17021</v>
      </c>
      <c r="G7248" s="139" t="s">
        <v>17020</v>
      </c>
      <c r="H7248" s="167">
        <f t="shared" si="19"/>
        <v>890</v>
      </c>
    </row>
    <row r="7249" spans="1:8" x14ac:dyDescent="0.2">
      <c r="A7249" s="166" t="s">
        <v>15951</v>
      </c>
      <c r="B7249" s="166"/>
      <c r="C7249" s="166" t="s">
        <v>9</v>
      </c>
      <c r="D7249" s="166" t="s">
        <v>2193</v>
      </c>
      <c r="E7249" s="134" t="s">
        <v>17019</v>
      </c>
      <c r="F7249" s="139" t="s">
        <v>17018</v>
      </c>
      <c r="G7249" s="139" t="s">
        <v>17017</v>
      </c>
      <c r="H7249" s="167">
        <f t="shared" si="19"/>
        <v>890</v>
      </c>
    </row>
    <row r="7250" spans="1:8" x14ac:dyDescent="0.2">
      <c r="A7250" s="166" t="s">
        <v>15951</v>
      </c>
      <c r="B7250" s="166"/>
      <c r="C7250" s="166" t="s">
        <v>9</v>
      </c>
      <c r="D7250" s="166" t="s">
        <v>2193</v>
      </c>
      <c r="E7250" s="134" t="s">
        <v>17016</v>
      </c>
      <c r="F7250" s="139" t="s">
        <v>17015</v>
      </c>
      <c r="G7250" s="139" t="s">
        <v>17014</v>
      </c>
      <c r="H7250" s="167">
        <f t="shared" si="19"/>
        <v>890</v>
      </c>
    </row>
    <row r="7251" spans="1:8" x14ac:dyDescent="0.2">
      <c r="A7251" s="166" t="s">
        <v>15951</v>
      </c>
      <c r="B7251" s="166"/>
      <c r="C7251" s="166" t="s">
        <v>9</v>
      </c>
      <c r="D7251" s="166" t="s">
        <v>2193</v>
      </c>
      <c r="E7251" s="134" t="s">
        <v>17013</v>
      </c>
      <c r="F7251" s="139" t="s">
        <v>17012</v>
      </c>
      <c r="G7251" s="139" t="s">
        <v>17011</v>
      </c>
      <c r="H7251" s="167">
        <f t="shared" si="19"/>
        <v>890</v>
      </c>
    </row>
    <row r="7252" spans="1:8" x14ac:dyDescent="0.2">
      <c r="A7252" s="166" t="s">
        <v>15951</v>
      </c>
      <c r="B7252" s="166"/>
      <c r="C7252" s="166" t="s">
        <v>9</v>
      </c>
      <c r="D7252" s="166" t="s">
        <v>2193</v>
      </c>
      <c r="E7252" s="134" t="s">
        <v>17010</v>
      </c>
      <c r="F7252" s="139" t="s">
        <v>17009</v>
      </c>
      <c r="G7252" s="139" t="s">
        <v>17008</v>
      </c>
      <c r="H7252" s="167">
        <f t="shared" si="19"/>
        <v>890</v>
      </c>
    </row>
    <row r="7253" spans="1:8" x14ac:dyDescent="0.2">
      <c r="A7253" s="166" t="s">
        <v>15951</v>
      </c>
      <c r="B7253" s="166"/>
      <c r="C7253" s="166" t="s">
        <v>9</v>
      </c>
      <c r="D7253" s="166" t="s">
        <v>2193</v>
      </c>
      <c r="E7253" s="134" t="s">
        <v>17007</v>
      </c>
      <c r="F7253" s="139" t="s">
        <v>17006</v>
      </c>
      <c r="G7253" s="139" t="s">
        <v>17005</v>
      </c>
      <c r="H7253" s="167">
        <f t="shared" si="19"/>
        <v>890</v>
      </c>
    </row>
    <row r="7254" spans="1:8" x14ac:dyDescent="0.2">
      <c r="A7254" s="166" t="s">
        <v>15951</v>
      </c>
      <c r="B7254" s="166"/>
      <c r="C7254" s="166" t="s">
        <v>9</v>
      </c>
      <c r="D7254" s="166" t="s">
        <v>2193</v>
      </c>
      <c r="E7254" s="134" t="s">
        <v>17004</v>
      </c>
      <c r="F7254" s="139" t="s">
        <v>17003</v>
      </c>
      <c r="G7254" s="139" t="s">
        <v>17002</v>
      </c>
      <c r="H7254" s="167">
        <f t="shared" si="19"/>
        <v>890</v>
      </c>
    </row>
    <row r="7255" spans="1:8" x14ac:dyDescent="0.2">
      <c r="A7255" s="166" t="s">
        <v>15951</v>
      </c>
      <c r="B7255" s="166"/>
      <c r="C7255" s="166" t="s">
        <v>9</v>
      </c>
      <c r="D7255" s="166" t="s">
        <v>2193</v>
      </c>
      <c r="E7255" s="134" t="s">
        <v>17001</v>
      </c>
      <c r="F7255" s="139" t="s">
        <v>17000</v>
      </c>
      <c r="G7255" s="139" t="s">
        <v>16999</v>
      </c>
      <c r="H7255" s="167">
        <f t="shared" si="19"/>
        <v>890</v>
      </c>
    </row>
    <row r="7256" spans="1:8" x14ac:dyDescent="0.2">
      <c r="A7256" s="166" t="s">
        <v>15951</v>
      </c>
      <c r="B7256" s="166"/>
      <c r="C7256" s="166" t="s">
        <v>9</v>
      </c>
      <c r="D7256" s="166" t="s">
        <v>2193</v>
      </c>
      <c r="E7256" s="134" t="s">
        <v>16998</v>
      </c>
      <c r="F7256" s="139" t="s">
        <v>16997</v>
      </c>
      <c r="G7256" s="139" t="s">
        <v>16996</v>
      </c>
      <c r="H7256" s="167">
        <f t="shared" si="19"/>
        <v>890</v>
      </c>
    </row>
    <row r="7257" spans="1:8" x14ac:dyDescent="0.2">
      <c r="A7257" s="166" t="s">
        <v>15951</v>
      </c>
      <c r="B7257" s="166"/>
      <c r="C7257" s="166" t="s">
        <v>9</v>
      </c>
      <c r="D7257" s="166" t="s">
        <v>2193</v>
      </c>
      <c r="E7257" s="134" t="s">
        <v>16995</v>
      </c>
      <c r="F7257" s="139" t="s">
        <v>16994</v>
      </c>
      <c r="G7257" s="139" t="s">
        <v>16993</v>
      </c>
      <c r="H7257" s="167">
        <f t="shared" si="19"/>
        <v>890</v>
      </c>
    </row>
    <row r="7258" spans="1:8" x14ac:dyDescent="0.2">
      <c r="A7258" s="166" t="s">
        <v>15951</v>
      </c>
      <c r="B7258" s="166"/>
      <c r="C7258" s="166" t="s">
        <v>9</v>
      </c>
      <c r="D7258" s="166" t="s">
        <v>2193</v>
      </c>
      <c r="E7258" s="134" t="s">
        <v>16992</v>
      </c>
      <c r="F7258" s="139" t="s">
        <v>16991</v>
      </c>
      <c r="G7258" s="139" t="s">
        <v>16990</v>
      </c>
      <c r="H7258" s="167">
        <f t="shared" si="19"/>
        <v>890</v>
      </c>
    </row>
    <row r="7259" spans="1:8" x14ac:dyDescent="0.2">
      <c r="A7259" s="166" t="s">
        <v>15951</v>
      </c>
      <c r="B7259" s="166"/>
      <c r="C7259" s="166" t="s">
        <v>9</v>
      </c>
      <c r="D7259" s="166" t="s">
        <v>2193</v>
      </c>
      <c r="E7259" s="134" t="s">
        <v>16989</v>
      </c>
      <c r="F7259" s="139" t="s">
        <v>16988</v>
      </c>
      <c r="G7259" s="139" t="s">
        <v>16987</v>
      </c>
      <c r="H7259" s="137">
        <f>9760+4200</f>
        <v>13960</v>
      </c>
    </row>
    <row r="7260" spans="1:8" x14ac:dyDescent="0.2">
      <c r="A7260" s="166" t="s">
        <v>15951</v>
      </c>
      <c r="B7260" s="166"/>
      <c r="C7260" s="166" t="s">
        <v>9</v>
      </c>
      <c r="D7260" s="166" t="s">
        <v>2193</v>
      </c>
      <c r="E7260" s="134" t="s">
        <v>16986</v>
      </c>
      <c r="F7260" s="139" t="s">
        <v>16985</v>
      </c>
      <c r="G7260" s="139" t="s">
        <v>16984</v>
      </c>
      <c r="H7260" s="167">
        <f t="shared" ref="H7260:H7271" si="20">710+180</f>
        <v>890</v>
      </c>
    </row>
    <row r="7261" spans="1:8" x14ac:dyDescent="0.2">
      <c r="A7261" s="166" t="s">
        <v>15951</v>
      </c>
      <c r="B7261" s="166"/>
      <c r="C7261" s="166" t="s">
        <v>9</v>
      </c>
      <c r="D7261" s="166" t="s">
        <v>2193</v>
      </c>
      <c r="E7261" s="134" t="s">
        <v>16983</v>
      </c>
      <c r="F7261" s="139" t="s">
        <v>16982</v>
      </c>
      <c r="G7261" s="139" t="s">
        <v>16981</v>
      </c>
      <c r="H7261" s="167">
        <f t="shared" si="20"/>
        <v>890</v>
      </c>
    </row>
    <row r="7262" spans="1:8" x14ac:dyDescent="0.2">
      <c r="A7262" s="166" t="s">
        <v>15951</v>
      </c>
      <c r="B7262" s="166"/>
      <c r="C7262" s="166" t="s">
        <v>9</v>
      </c>
      <c r="D7262" s="166" t="s">
        <v>2193</v>
      </c>
      <c r="E7262" s="134" t="s">
        <v>16980</v>
      </c>
      <c r="F7262" s="139" t="s">
        <v>16979</v>
      </c>
      <c r="G7262" s="139" t="s">
        <v>16978</v>
      </c>
      <c r="H7262" s="167">
        <f t="shared" si="20"/>
        <v>890</v>
      </c>
    </row>
    <row r="7263" spans="1:8" x14ac:dyDescent="0.2">
      <c r="A7263" s="166" t="s">
        <v>15951</v>
      </c>
      <c r="B7263" s="166"/>
      <c r="C7263" s="166" t="s">
        <v>9</v>
      </c>
      <c r="D7263" s="166" t="s">
        <v>2193</v>
      </c>
      <c r="E7263" s="134" t="s">
        <v>15115</v>
      </c>
      <c r="F7263" s="139" t="s">
        <v>15116</v>
      </c>
      <c r="G7263" s="139" t="s">
        <v>16977</v>
      </c>
      <c r="H7263" s="167">
        <f t="shared" si="20"/>
        <v>890</v>
      </c>
    </row>
    <row r="7264" spans="1:8" x14ac:dyDescent="0.2">
      <c r="A7264" s="166" t="s">
        <v>15951</v>
      </c>
      <c r="B7264" s="166"/>
      <c r="C7264" s="166" t="s">
        <v>9</v>
      </c>
      <c r="D7264" s="166" t="s">
        <v>2193</v>
      </c>
      <c r="E7264" s="134" t="s">
        <v>16976</v>
      </c>
      <c r="F7264" s="139" t="s">
        <v>16975</v>
      </c>
      <c r="G7264" s="139" t="s">
        <v>16974</v>
      </c>
      <c r="H7264" s="167">
        <f t="shared" si="20"/>
        <v>890</v>
      </c>
    </row>
    <row r="7265" spans="1:8" x14ac:dyDescent="0.2">
      <c r="A7265" s="166" t="s">
        <v>15951</v>
      </c>
      <c r="B7265" s="166"/>
      <c r="C7265" s="166" t="s">
        <v>9</v>
      </c>
      <c r="D7265" s="166" t="s">
        <v>2193</v>
      </c>
      <c r="E7265" s="134" t="s">
        <v>16973</v>
      </c>
      <c r="F7265" s="139" t="s">
        <v>16972</v>
      </c>
      <c r="G7265" s="139" t="s">
        <v>16971</v>
      </c>
      <c r="H7265" s="167">
        <f t="shared" si="20"/>
        <v>890</v>
      </c>
    </row>
    <row r="7266" spans="1:8" x14ac:dyDescent="0.2">
      <c r="A7266" s="166" t="s">
        <v>15951</v>
      </c>
      <c r="B7266" s="166"/>
      <c r="C7266" s="166" t="s">
        <v>9</v>
      </c>
      <c r="D7266" s="166" t="s">
        <v>2193</v>
      </c>
      <c r="E7266" s="134" t="s">
        <v>10409</v>
      </c>
      <c r="F7266" s="139" t="s">
        <v>16970</v>
      </c>
      <c r="G7266" s="139" t="s">
        <v>16969</v>
      </c>
      <c r="H7266" s="167">
        <f t="shared" si="20"/>
        <v>890</v>
      </c>
    </row>
    <row r="7267" spans="1:8" x14ac:dyDescent="0.2">
      <c r="A7267" s="166" t="s">
        <v>15951</v>
      </c>
      <c r="B7267" s="166"/>
      <c r="C7267" s="166" t="s">
        <v>9</v>
      </c>
      <c r="D7267" s="166" t="s">
        <v>2193</v>
      </c>
      <c r="E7267" s="134" t="s">
        <v>16968</v>
      </c>
      <c r="F7267" s="139" t="s">
        <v>16967</v>
      </c>
      <c r="G7267" s="139" t="s">
        <v>16966</v>
      </c>
      <c r="H7267" s="167">
        <f t="shared" si="20"/>
        <v>890</v>
      </c>
    </row>
    <row r="7268" spans="1:8" x14ac:dyDescent="0.2">
      <c r="A7268" s="166" t="s">
        <v>15951</v>
      </c>
      <c r="B7268" s="166"/>
      <c r="C7268" s="166" t="s">
        <v>9</v>
      </c>
      <c r="D7268" s="166" t="s">
        <v>2193</v>
      </c>
      <c r="E7268" s="134" t="s">
        <v>16965</v>
      </c>
      <c r="F7268" s="139" t="s">
        <v>16964</v>
      </c>
      <c r="G7268" s="139" t="s">
        <v>16963</v>
      </c>
      <c r="H7268" s="167">
        <f t="shared" si="20"/>
        <v>890</v>
      </c>
    </row>
    <row r="7269" spans="1:8" x14ac:dyDescent="0.2">
      <c r="A7269" s="166" t="s">
        <v>15951</v>
      </c>
      <c r="B7269" s="166"/>
      <c r="C7269" s="166" t="s">
        <v>9</v>
      </c>
      <c r="D7269" s="166" t="s">
        <v>2193</v>
      </c>
      <c r="E7269" s="134" t="s">
        <v>16962</v>
      </c>
      <c r="F7269" s="139" t="s">
        <v>16961</v>
      </c>
      <c r="G7269" s="139" t="s">
        <v>16960</v>
      </c>
      <c r="H7269" s="167">
        <f t="shared" si="20"/>
        <v>890</v>
      </c>
    </row>
    <row r="7270" spans="1:8" x14ac:dyDescent="0.2">
      <c r="A7270" s="166" t="s">
        <v>15951</v>
      </c>
      <c r="B7270" s="166"/>
      <c r="C7270" s="166" t="s">
        <v>9</v>
      </c>
      <c r="D7270" s="166" t="s">
        <v>2193</v>
      </c>
      <c r="E7270" s="134" t="s">
        <v>16959</v>
      </c>
      <c r="F7270" s="139" t="s">
        <v>16958</v>
      </c>
      <c r="G7270" s="139" t="s">
        <v>16957</v>
      </c>
      <c r="H7270" s="167">
        <f t="shared" si="20"/>
        <v>890</v>
      </c>
    </row>
    <row r="7271" spans="1:8" x14ac:dyDescent="0.2">
      <c r="A7271" s="166" t="s">
        <v>15951</v>
      </c>
      <c r="B7271" s="166"/>
      <c r="C7271" s="166" t="s">
        <v>9</v>
      </c>
      <c r="D7271" s="166" t="s">
        <v>2193</v>
      </c>
      <c r="E7271" s="134" t="s">
        <v>16956</v>
      </c>
      <c r="F7271" s="139" t="s">
        <v>16955</v>
      </c>
      <c r="G7271" s="139" t="s">
        <v>16954</v>
      </c>
      <c r="H7271" s="167">
        <f t="shared" si="20"/>
        <v>890</v>
      </c>
    </row>
    <row r="7272" spans="1:8" x14ac:dyDescent="0.2">
      <c r="A7272" s="166" t="s">
        <v>15951</v>
      </c>
      <c r="B7272" s="166"/>
      <c r="C7272" s="166" t="s">
        <v>9</v>
      </c>
      <c r="D7272" s="166" t="s">
        <v>2193</v>
      </c>
      <c r="E7272" s="134" t="s">
        <v>16953</v>
      </c>
      <c r="F7272" s="139" t="s">
        <v>16952</v>
      </c>
      <c r="G7272" s="139" t="s">
        <v>16951</v>
      </c>
      <c r="H7272" s="137">
        <f>9760+4200</f>
        <v>13960</v>
      </c>
    </row>
    <row r="7273" spans="1:8" x14ac:dyDescent="0.2">
      <c r="A7273" s="166" t="s">
        <v>15951</v>
      </c>
      <c r="B7273" s="166"/>
      <c r="C7273" s="166" t="s">
        <v>9</v>
      </c>
      <c r="D7273" s="166" t="s">
        <v>2193</v>
      </c>
      <c r="E7273" s="134" t="s">
        <v>16950</v>
      </c>
      <c r="F7273" s="139" t="s">
        <v>16949</v>
      </c>
      <c r="G7273" s="139" t="s">
        <v>16948</v>
      </c>
      <c r="H7273" s="137">
        <f>9760+4200</f>
        <v>13960</v>
      </c>
    </row>
    <row r="7274" spans="1:8" x14ac:dyDescent="0.2">
      <c r="A7274" s="166" t="s">
        <v>15951</v>
      </c>
      <c r="B7274" s="166"/>
      <c r="C7274" s="166" t="s">
        <v>9</v>
      </c>
      <c r="D7274" s="166" t="s">
        <v>2193</v>
      </c>
      <c r="E7274" s="134" t="s">
        <v>16947</v>
      </c>
      <c r="F7274" s="139" t="s">
        <v>16946</v>
      </c>
      <c r="G7274" s="139" t="s">
        <v>16945</v>
      </c>
      <c r="H7274" s="167">
        <f t="shared" ref="H7274:H7305" si="21">710+180</f>
        <v>890</v>
      </c>
    </row>
    <row r="7275" spans="1:8" x14ac:dyDescent="0.2">
      <c r="A7275" s="166" t="s">
        <v>15951</v>
      </c>
      <c r="B7275" s="166"/>
      <c r="C7275" s="166" t="s">
        <v>9</v>
      </c>
      <c r="D7275" s="166" t="s">
        <v>2193</v>
      </c>
      <c r="E7275" s="134" t="s">
        <v>16944</v>
      </c>
      <c r="F7275" s="139" t="s">
        <v>16943</v>
      </c>
      <c r="G7275" s="139" t="s">
        <v>16942</v>
      </c>
      <c r="H7275" s="167">
        <f t="shared" si="21"/>
        <v>890</v>
      </c>
    </row>
    <row r="7276" spans="1:8" x14ac:dyDescent="0.2">
      <c r="A7276" s="166" t="s">
        <v>15951</v>
      </c>
      <c r="B7276" s="166"/>
      <c r="C7276" s="166" t="s">
        <v>9</v>
      </c>
      <c r="D7276" s="166" t="s">
        <v>2193</v>
      </c>
      <c r="E7276" s="134" t="s">
        <v>16941</v>
      </c>
      <c r="F7276" s="139" t="s">
        <v>16940</v>
      </c>
      <c r="G7276" s="139" t="s">
        <v>16939</v>
      </c>
      <c r="H7276" s="167">
        <f t="shared" si="21"/>
        <v>890</v>
      </c>
    </row>
    <row r="7277" spans="1:8" x14ac:dyDescent="0.2">
      <c r="A7277" s="166" t="s">
        <v>15951</v>
      </c>
      <c r="B7277" s="166"/>
      <c r="C7277" s="166" t="s">
        <v>9</v>
      </c>
      <c r="D7277" s="166" t="s">
        <v>2193</v>
      </c>
      <c r="E7277" s="134" t="s">
        <v>16938</v>
      </c>
      <c r="F7277" s="139" t="s">
        <v>16937</v>
      </c>
      <c r="G7277" s="139" t="s">
        <v>16936</v>
      </c>
      <c r="H7277" s="167">
        <f t="shared" si="21"/>
        <v>890</v>
      </c>
    </row>
    <row r="7278" spans="1:8" x14ac:dyDescent="0.2">
      <c r="A7278" s="166" t="s">
        <v>15951</v>
      </c>
      <c r="B7278" s="166"/>
      <c r="C7278" s="166" t="s">
        <v>9</v>
      </c>
      <c r="D7278" s="166" t="s">
        <v>2193</v>
      </c>
      <c r="E7278" s="134" t="s">
        <v>16935</v>
      </c>
      <c r="F7278" s="139" t="s">
        <v>16934</v>
      </c>
      <c r="G7278" s="139" t="s">
        <v>16933</v>
      </c>
      <c r="H7278" s="167">
        <f t="shared" si="21"/>
        <v>890</v>
      </c>
    </row>
    <row r="7279" spans="1:8" x14ac:dyDescent="0.2">
      <c r="A7279" s="166" t="s">
        <v>15951</v>
      </c>
      <c r="B7279" s="166"/>
      <c r="C7279" s="166" t="s">
        <v>9</v>
      </c>
      <c r="D7279" s="166" t="s">
        <v>2193</v>
      </c>
      <c r="E7279" s="134" t="s">
        <v>16932</v>
      </c>
      <c r="F7279" s="139" t="s">
        <v>16931</v>
      </c>
      <c r="G7279" s="139" t="s">
        <v>16930</v>
      </c>
      <c r="H7279" s="167">
        <f t="shared" si="21"/>
        <v>890</v>
      </c>
    </row>
    <row r="7280" spans="1:8" x14ac:dyDescent="0.2">
      <c r="A7280" s="166" t="s">
        <v>15951</v>
      </c>
      <c r="B7280" s="166"/>
      <c r="C7280" s="166" t="s">
        <v>9</v>
      </c>
      <c r="D7280" s="166" t="s">
        <v>2193</v>
      </c>
      <c r="E7280" s="134" t="s">
        <v>16929</v>
      </c>
      <c r="F7280" s="139" t="s">
        <v>16928</v>
      </c>
      <c r="G7280" s="139" t="s">
        <v>16927</v>
      </c>
      <c r="H7280" s="167">
        <f t="shared" si="21"/>
        <v>890</v>
      </c>
    </row>
    <row r="7281" spans="1:8" x14ac:dyDescent="0.2">
      <c r="A7281" s="166" t="s">
        <v>15951</v>
      </c>
      <c r="B7281" s="166"/>
      <c r="C7281" s="166" t="s">
        <v>9</v>
      </c>
      <c r="D7281" s="166" t="s">
        <v>2193</v>
      </c>
      <c r="E7281" s="134" t="s">
        <v>10060</v>
      </c>
      <c r="F7281" s="139" t="s">
        <v>16926</v>
      </c>
      <c r="G7281" s="139" t="s">
        <v>16925</v>
      </c>
      <c r="H7281" s="167">
        <f t="shared" si="21"/>
        <v>890</v>
      </c>
    </row>
    <row r="7282" spans="1:8" x14ac:dyDescent="0.2">
      <c r="A7282" s="166" t="s">
        <v>15951</v>
      </c>
      <c r="B7282" s="166"/>
      <c r="C7282" s="166" t="s">
        <v>9</v>
      </c>
      <c r="D7282" s="166" t="s">
        <v>2193</v>
      </c>
      <c r="E7282" s="134" t="s">
        <v>16924</v>
      </c>
      <c r="F7282" s="139" t="s">
        <v>16923</v>
      </c>
      <c r="G7282" s="139" t="s">
        <v>16922</v>
      </c>
      <c r="H7282" s="167">
        <f t="shared" si="21"/>
        <v>890</v>
      </c>
    </row>
    <row r="7283" spans="1:8" x14ac:dyDescent="0.2">
      <c r="A7283" s="166" t="s">
        <v>15951</v>
      </c>
      <c r="B7283" s="166"/>
      <c r="C7283" s="166" t="s">
        <v>9</v>
      </c>
      <c r="D7283" s="166" t="s">
        <v>2193</v>
      </c>
      <c r="E7283" s="134" t="s">
        <v>16921</v>
      </c>
      <c r="F7283" s="139" t="s">
        <v>16920</v>
      </c>
      <c r="G7283" s="139" t="s">
        <v>16919</v>
      </c>
      <c r="H7283" s="167">
        <f t="shared" si="21"/>
        <v>890</v>
      </c>
    </row>
    <row r="7284" spans="1:8" x14ac:dyDescent="0.2">
      <c r="A7284" s="166" t="s">
        <v>15951</v>
      </c>
      <c r="B7284" s="166"/>
      <c r="C7284" s="166" t="s">
        <v>9</v>
      </c>
      <c r="D7284" s="166" t="s">
        <v>2193</v>
      </c>
      <c r="E7284" s="134" t="s">
        <v>16918</v>
      </c>
      <c r="F7284" s="139" t="s">
        <v>16917</v>
      </c>
      <c r="G7284" s="139" t="s">
        <v>16916</v>
      </c>
      <c r="H7284" s="167">
        <f t="shared" si="21"/>
        <v>890</v>
      </c>
    </row>
    <row r="7285" spans="1:8" x14ac:dyDescent="0.2">
      <c r="A7285" s="166" t="s">
        <v>15951</v>
      </c>
      <c r="B7285" s="166"/>
      <c r="C7285" s="166" t="s">
        <v>9</v>
      </c>
      <c r="D7285" s="166" t="s">
        <v>2193</v>
      </c>
      <c r="E7285" s="134" t="s">
        <v>16915</v>
      </c>
      <c r="F7285" s="139" t="s">
        <v>16914</v>
      </c>
      <c r="G7285" s="139" t="s">
        <v>16913</v>
      </c>
      <c r="H7285" s="167">
        <f t="shared" si="21"/>
        <v>890</v>
      </c>
    </row>
    <row r="7286" spans="1:8" x14ac:dyDescent="0.2">
      <c r="A7286" s="166" t="s">
        <v>15951</v>
      </c>
      <c r="B7286" s="166"/>
      <c r="C7286" s="166" t="s">
        <v>9</v>
      </c>
      <c r="D7286" s="166" t="s">
        <v>2193</v>
      </c>
      <c r="E7286" s="134" t="s">
        <v>16912</v>
      </c>
      <c r="F7286" s="139" t="s">
        <v>16911</v>
      </c>
      <c r="G7286" s="139" t="s">
        <v>16910</v>
      </c>
      <c r="H7286" s="167">
        <f t="shared" si="21"/>
        <v>890</v>
      </c>
    </row>
    <row r="7287" spans="1:8" x14ac:dyDescent="0.2">
      <c r="A7287" s="166" t="s">
        <v>15951</v>
      </c>
      <c r="B7287" s="166"/>
      <c r="C7287" s="166" t="s">
        <v>9</v>
      </c>
      <c r="D7287" s="166" t="s">
        <v>2193</v>
      </c>
      <c r="E7287" s="134" t="s">
        <v>16909</v>
      </c>
      <c r="F7287" s="139" t="s">
        <v>16908</v>
      </c>
      <c r="G7287" s="139" t="s">
        <v>16907</v>
      </c>
      <c r="H7287" s="167">
        <f t="shared" si="21"/>
        <v>890</v>
      </c>
    </row>
    <row r="7288" spans="1:8" x14ac:dyDescent="0.2">
      <c r="A7288" s="166" t="s">
        <v>15951</v>
      </c>
      <c r="B7288" s="166"/>
      <c r="C7288" s="166" t="s">
        <v>9</v>
      </c>
      <c r="D7288" s="166" t="s">
        <v>2193</v>
      </c>
      <c r="E7288" s="134" t="s">
        <v>14102</v>
      </c>
      <c r="F7288" s="139" t="s">
        <v>14103</v>
      </c>
      <c r="G7288" s="139" t="s">
        <v>16906</v>
      </c>
      <c r="H7288" s="167">
        <f t="shared" si="21"/>
        <v>890</v>
      </c>
    </row>
    <row r="7289" spans="1:8" x14ac:dyDescent="0.2">
      <c r="A7289" s="166" t="s">
        <v>15951</v>
      </c>
      <c r="B7289" s="166"/>
      <c r="C7289" s="166" t="s">
        <v>9</v>
      </c>
      <c r="D7289" s="166" t="s">
        <v>2193</v>
      </c>
      <c r="E7289" s="134" t="s">
        <v>16905</v>
      </c>
      <c r="F7289" s="139" t="s">
        <v>16904</v>
      </c>
      <c r="G7289" s="139" t="s">
        <v>16903</v>
      </c>
      <c r="H7289" s="167">
        <f t="shared" si="21"/>
        <v>890</v>
      </c>
    </row>
    <row r="7290" spans="1:8" x14ac:dyDescent="0.2">
      <c r="A7290" s="166" t="s">
        <v>15951</v>
      </c>
      <c r="B7290" s="166"/>
      <c r="C7290" s="166" t="s">
        <v>9</v>
      </c>
      <c r="D7290" s="166" t="s">
        <v>2193</v>
      </c>
      <c r="E7290" s="134" t="s">
        <v>16902</v>
      </c>
      <c r="F7290" s="139" t="s">
        <v>16901</v>
      </c>
      <c r="G7290" s="139" t="s">
        <v>16900</v>
      </c>
      <c r="H7290" s="167">
        <f t="shared" si="21"/>
        <v>890</v>
      </c>
    </row>
    <row r="7291" spans="1:8" x14ac:dyDescent="0.2">
      <c r="A7291" s="166" t="s">
        <v>15951</v>
      </c>
      <c r="B7291" s="166"/>
      <c r="C7291" s="166" t="s">
        <v>9</v>
      </c>
      <c r="D7291" s="166" t="s">
        <v>2193</v>
      </c>
      <c r="E7291" s="134" t="s">
        <v>16899</v>
      </c>
      <c r="F7291" s="9" t="s">
        <v>16898</v>
      </c>
      <c r="G7291" s="138" t="s">
        <v>16897</v>
      </c>
      <c r="H7291" s="167">
        <f t="shared" si="21"/>
        <v>890</v>
      </c>
    </row>
    <row r="7292" spans="1:8" x14ac:dyDescent="0.2">
      <c r="A7292" s="166" t="s">
        <v>15951</v>
      </c>
      <c r="B7292" s="166"/>
      <c r="C7292" s="166" t="s">
        <v>9</v>
      </c>
      <c r="D7292" s="166" t="s">
        <v>2193</v>
      </c>
      <c r="E7292" s="134" t="s">
        <v>16896</v>
      </c>
      <c r="F7292" s="9" t="s">
        <v>16895</v>
      </c>
      <c r="G7292" s="9" t="s">
        <v>16894</v>
      </c>
      <c r="H7292" s="167">
        <f t="shared" si="21"/>
        <v>890</v>
      </c>
    </row>
    <row r="7293" spans="1:8" x14ac:dyDescent="0.2">
      <c r="A7293" s="166" t="s">
        <v>15951</v>
      </c>
      <c r="B7293" s="166"/>
      <c r="C7293" s="166" t="s">
        <v>9</v>
      </c>
      <c r="D7293" s="166" t="s">
        <v>2193</v>
      </c>
      <c r="E7293" s="134" t="s">
        <v>16893</v>
      </c>
      <c r="F7293" s="9" t="s">
        <v>16892</v>
      </c>
      <c r="G7293" s="9" t="s">
        <v>16891</v>
      </c>
      <c r="H7293" s="167">
        <f t="shared" si="21"/>
        <v>890</v>
      </c>
    </row>
    <row r="7294" spans="1:8" x14ac:dyDescent="0.2">
      <c r="A7294" s="166" t="s">
        <v>15951</v>
      </c>
      <c r="B7294" s="166"/>
      <c r="C7294" s="166" t="s">
        <v>9</v>
      </c>
      <c r="D7294" s="166" t="s">
        <v>2193</v>
      </c>
      <c r="E7294" s="134" t="s">
        <v>16890</v>
      </c>
      <c r="F7294" s="9" t="s">
        <v>16889</v>
      </c>
      <c r="G7294" s="9" t="s">
        <v>16888</v>
      </c>
      <c r="H7294" s="167">
        <f t="shared" si="21"/>
        <v>890</v>
      </c>
    </row>
    <row r="7295" spans="1:8" x14ac:dyDescent="0.2">
      <c r="A7295" s="166" t="s">
        <v>15951</v>
      </c>
      <c r="B7295" s="166"/>
      <c r="C7295" s="166" t="s">
        <v>9</v>
      </c>
      <c r="D7295" s="166" t="s">
        <v>2193</v>
      </c>
      <c r="E7295" s="134" t="s">
        <v>16887</v>
      </c>
      <c r="F7295" s="9" t="s">
        <v>16886</v>
      </c>
      <c r="G7295" s="9" t="s">
        <v>16885</v>
      </c>
      <c r="H7295" s="167">
        <f t="shared" si="21"/>
        <v>890</v>
      </c>
    </row>
    <row r="7296" spans="1:8" x14ac:dyDescent="0.2">
      <c r="A7296" s="166" t="s">
        <v>15951</v>
      </c>
      <c r="B7296" s="166"/>
      <c r="C7296" s="166" t="s">
        <v>9</v>
      </c>
      <c r="D7296" s="166" t="s">
        <v>2193</v>
      </c>
      <c r="E7296" s="134" t="s">
        <v>16884</v>
      </c>
      <c r="F7296" s="9" t="s">
        <v>16883</v>
      </c>
      <c r="G7296" s="9" t="s">
        <v>16882</v>
      </c>
      <c r="H7296" s="167">
        <f t="shared" si="21"/>
        <v>890</v>
      </c>
    </row>
    <row r="7297" spans="1:8" x14ac:dyDescent="0.2">
      <c r="A7297" s="166" t="s">
        <v>15951</v>
      </c>
      <c r="B7297" s="166"/>
      <c r="C7297" s="166" t="s">
        <v>9</v>
      </c>
      <c r="D7297" s="166" t="s">
        <v>2193</v>
      </c>
      <c r="E7297" s="134" t="s">
        <v>16881</v>
      </c>
      <c r="F7297" s="9" t="s">
        <v>16880</v>
      </c>
      <c r="G7297" s="9" t="s">
        <v>16879</v>
      </c>
      <c r="H7297" s="167">
        <f t="shared" si="21"/>
        <v>890</v>
      </c>
    </row>
    <row r="7298" spans="1:8" x14ac:dyDescent="0.2">
      <c r="A7298" s="166" t="s">
        <v>15951</v>
      </c>
      <c r="B7298" s="166"/>
      <c r="C7298" s="166" t="s">
        <v>9</v>
      </c>
      <c r="D7298" s="166" t="s">
        <v>2193</v>
      </c>
      <c r="E7298" s="134" t="s">
        <v>16878</v>
      </c>
      <c r="F7298" s="9" t="s">
        <v>16877</v>
      </c>
      <c r="G7298" s="9" t="s">
        <v>16876</v>
      </c>
      <c r="H7298" s="167">
        <f t="shared" si="21"/>
        <v>890</v>
      </c>
    </row>
    <row r="7299" spans="1:8" x14ac:dyDescent="0.2">
      <c r="A7299" s="166" t="s">
        <v>15951</v>
      </c>
      <c r="B7299" s="166"/>
      <c r="C7299" s="166" t="s">
        <v>9</v>
      </c>
      <c r="D7299" s="166" t="s">
        <v>2193</v>
      </c>
      <c r="E7299" s="134" t="s">
        <v>16875</v>
      </c>
      <c r="F7299" s="9" t="s">
        <v>16874</v>
      </c>
      <c r="G7299" s="9" t="s">
        <v>16873</v>
      </c>
      <c r="H7299" s="167">
        <f t="shared" si="21"/>
        <v>890</v>
      </c>
    </row>
    <row r="7300" spans="1:8" x14ac:dyDescent="0.2">
      <c r="A7300" s="166" t="s">
        <v>15951</v>
      </c>
      <c r="B7300" s="166"/>
      <c r="C7300" s="166" t="s">
        <v>9</v>
      </c>
      <c r="D7300" s="166" t="s">
        <v>2193</v>
      </c>
      <c r="E7300" s="134" t="s">
        <v>16872</v>
      </c>
      <c r="F7300" s="9" t="s">
        <v>16871</v>
      </c>
      <c r="G7300" s="9" t="s">
        <v>16870</v>
      </c>
      <c r="H7300" s="167">
        <f t="shared" si="21"/>
        <v>890</v>
      </c>
    </row>
    <row r="7301" spans="1:8" x14ac:dyDescent="0.2">
      <c r="A7301" s="166" t="s">
        <v>15951</v>
      </c>
      <c r="B7301" s="166"/>
      <c r="C7301" s="166" t="s">
        <v>9</v>
      </c>
      <c r="D7301" s="166" t="s">
        <v>2193</v>
      </c>
      <c r="E7301" s="134" t="s">
        <v>16869</v>
      </c>
      <c r="F7301" s="9" t="s">
        <v>16868</v>
      </c>
      <c r="G7301" s="9" t="s">
        <v>16867</v>
      </c>
      <c r="H7301" s="167">
        <f t="shared" si="21"/>
        <v>890</v>
      </c>
    </row>
    <row r="7302" spans="1:8" x14ac:dyDescent="0.2">
      <c r="A7302" s="166" t="s">
        <v>15951</v>
      </c>
      <c r="B7302" s="166"/>
      <c r="C7302" s="166" t="s">
        <v>9</v>
      </c>
      <c r="D7302" s="166" t="s">
        <v>2193</v>
      </c>
      <c r="E7302" s="134" t="s">
        <v>16866</v>
      </c>
      <c r="F7302" s="9" t="s">
        <v>16865</v>
      </c>
      <c r="G7302" s="9" t="s">
        <v>16864</v>
      </c>
      <c r="H7302" s="167">
        <f t="shared" si="21"/>
        <v>890</v>
      </c>
    </row>
    <row r="7303" spans="1:8" x14ac:dyDescent="0.2">
      <c r="A7303" s="166" t="s">
        <v>15951</v>
      </c>
      <c r="B7303" s="166"/>
      <c r="C7303" s="166" t="s">
        <v>9</v>
      </c>
      <c r="D7303" s="166" t="s">
        <v>2193</v>
      </c>
      <c r="E7303" s="134" t="s">
        <v>16863</v>
      </c>
      <c r="F7303" s="9" t="s">
        <v>16862</v>
      </c>
      <c r="G7303" s="9" t="s">
        <v>16861</v>
      </c>
      <c r="H7303" s="167">
        <f t="shared" si="21"/>
        <v>890</v>
      </c>
    </row>
    <row r="7304" spans="1:8" x14ac:dyDescent="0.2">
      <c r="A7304" s="166" t="s">
        <v>15951</v>
      </c>
      <c r="B7304" s="166"/>
      <c r="C7304" s="166" t="s">
        <v>9</v>
      </c>
      <c r="D7304" s="166" t="s">
        <v>2193</v>
      </c>
      <c r="E7304" s="134" t="s">
        <v>16860</v>
      </c>
      <c r="F7304" s="9" t="s">
        <v>16859</v>
      </c>
      <c r="G7304" s="9" t="s">
        <v>16858</v>
      </c>
      <c r="H7304" s="167">
        <f t="shared" si="21"/>
        <v>890</v>
      </c>
    </row>
    <row r="7305" spans="1:8" x14ac:dyDescent="0.2">
      <c r="A7305" s="166" t="s">
        <v>15951</v>
      </c>
      <c r="B7305" s="166"/>
      <c r="C7305" s="166" t="s">
        <v>9</v>
      </c>
      <c r="D7305" s="166" t="s">
        <v>2193</v>
      </c>
      <c r="E7305" s="134" t="s">
        <v>16857</v>
      </c>
      <c r="F7305" s="9" t="s">
        <v>16856</v>
      </c>
      <c r="G7305" s="9" t="s">
        <v>16855</v>
      </c>
      <c r="H7305" s="167">
        <f t="shared" si="21"/>
        <v>890</v>
      </c>
    </row>
    <row r="7306" spans="1:8" x14ac:dyDescent="0.2">
      <c r="A7306" s="166" t="s">
        <v>15951</v>
      </c>
      <c r="B7306" s="166"/>
      <c r="C7306" s="166" t="s">
        <v>9</v>
      </c>
      <c r="D7306" s="166" t="s">
        <v>2193</v>
      </c>
      <c r="E7306" s="134" t="s">
        <v>16854</v>
      </c>
      <c r="F7306" s="9" t="s">
        <v>16853</v>
      </c>
      <c r="G7306" s="9" t="s">
        <v>16852</v>
      </c>
      <c r="H7306" s="167">
        <f t="shared" ref="H7306:H7337" si="22">710+180</f>
        <v>890</v>
      </c>
    </row>
    <row r="7307" spans="1:8" x14ac:dyDescent="0.2">
      <c r="A7307" s="166" t="s">
        <v>15951</v>
      </c>
      <c r="B7307" s="166"/>
      <c r="C7307" s="166" t="s">
        <v>9</v>
      </c>
      <c r="D7307" s="166" t="s">
        <v>2193</v>
      </c>
      <c r="E7307" s="134" t="s">
        <v>16851</v>
      </c>
      <c r="F7307" s="9" t="s">
        <v>16850</v>
      </c>
      <c r="G7307" s="9" t="s">
        <v>16849</v>
      </c>
      <c r="H7307" s="167">
        <f t="shared" si="22"/>
        <v>890</v>
      </c>
    </row>
    <row r="7308" spans="1:8" x14ac:dyDescent="0.2">
      <c r="A7308" s="166" t="s">
        <v>15951</v>
      </c>
      <c r="B7308" s="166"/>
      <c r="C7308" s="166" t="s">
        <v>9</v>
      </c>
      <c r="D7308" s="166" t="s">
        <v>2193</v>
      </c>
      <c r="E7308" s="134" t="s">
        <v>16848</v>
      </c>
      <c r="F7308" s="9" t="s">
        <v>16847</v>
      </c>
      <c r="G7308" s="9" t="s">
        <v>16846</v>
      </c>
      <c r="H7308" s="167">
        <f t="shared" si="22"/>
        <v>890</v>
      </c>
    </row>
    <row r="7309" spans="1:8" x14ac:dyDescent="0.2">
      <c r="A7309" s="166" t="s">
        <v>15951</v>
      </c>
      <c r="B7309" s="166"/>
      <c r="C7309" s="166" t="s">
        <v>9</v>
      </c>
      <c r="D7309" s="166" t="s">
        <v>2193</v>
      </c>
      <c r="E7309" s="134" t="s">
        <v>16845</v>
      </c>
      <c r="F7309" s="9" t="s">
        <v>16844</v>
      </c>
      <c r="G7309" s="9" t="s">
        <v>16843</v>
      </c>
      <c r="H7309" s="167">
        <f t="shared" si="22"/>
        <v>890</v>
      </c>
    </row>
    <row r="7310" spans="1:8" x14ac:dyDescent="0.2">
      <c r="A7310" s="166" t="s">
        <v>15951</v>
      </c>
      <c r="B7310" s="166"/>
      <c r="C7310" s="166" t="s">
        <v>9</v>
      </c>
      <c r="D7310" s="166" t="s">
        <v>2193</v>
      </c>
      <c r="E7310" s="134" t="s">
        <v>16842</v>
      </c>
      <c r="F7310" s="9" t="s">
        <v>16841</v>
      </c>
      <c r="G7310" s="9" t="s">
        <v>16840</v>
      </c>
      <c r="H7310" s="167">
        <f t="shared" si="22"/>
        <v>890</v>
      </c>
    </row>
    <row r="7311" spans="1:8" x14ac:dyDescent="0.2">
      <c r="A7311" s="166" t="s">
        <v>15951</v>
      </c>
      <c r="B7311" s="166"/>
      <c r="C7311" s="166" t="s">
        <v>9</v>
      </c>
      <c r="D7311" s="166" t="s">
        <v>2193</v>
      </c>
      <c r="E7311" s="134" t="s">
        <v>14913</v>
      </c>
      <c r="F7311" s="9" t="s">
        <v>14914</v>
      </c>
      <c r="G7311" s="9" t="s">
        <v>16839</v>
      </c>
      <c r="H7311" s="167">
        <f t="shared" si="22"/>
        <v>890</v>
      </c>
    </row>
    <row r="7312" spans="1:8" x14ac:dyDescent="0.2">
      <c r="A7312" s="166" t="s">
        <v>15951</v>
      </c>
      <c r="B7312" s="166"/>
      <c r="C7312" s="166" t="s">
        <v>9</v>
      </c>
      <c r="D7312" s="166" t="s">
        <v>2193</v>
      </c>
      <c r="E7312" s="134" t="s">
        <v>14916</v>
      </c>
      <c r="F7312" s="9" t="s">
        <v>14917</v>
      </c>
      <c r="G7312" s="9" t="s">
        <v>16838</v>
      </c>
      <c r="H7312" s="167">
        <f t="shared" si="22"/>
        <v>890</v>
      </c>
    </row>
    <row r="7313" spans="1:8" x14ac:dyDescent="0.2">
      <c r="A7313" s="166" t="s">
        <v>15951</v>
      </c>
      <c r="B7313" s="166"/>
      <c r="C7313" s="166" t="s">
        <v>9</v>
      </c>
      <c r="D7313" s="166" t="s">
        <v>2193</v>
      </c>
      <c r="E7313" s="134" t="s">
        <v>16837</v>
      </c>
      <c r="F7313" s="9" t="s">
        <v>16836</v>
      </c>
      <c r="G7313" s="9" t="s">
        <v>16835</v>
      </c>
      <c r="H7313" s="167">
        <f t="shared" si="22"/>
        <v>890</v>
      </c>
    </row>
    <row r="7314" spans="1:8" x14ac:dyDescent="0.2">
      <c r="A7314" s="166" t="s">
        <v>15951</v>
      </c>
      <c r="B7314" s="166"/>
      <c r="C7314" s="166" t="s">
        <v>9</v>
      </c>
      <c r="D7314" s="166" t="s">
        <v>2193</v>
      </c>
      <c r="E7314" s="134" t="s">
        <v>16834</v>
      </c>
      <c r="F7314" s="9" t="s">
        <v>16833</v>
      </c>
      <c r="G7314" s="9" t="s">
        <v>16832</v>
      </c>
      <c r="H7314" s="167">
        <f t="shared" si="22"/>
        <v>890</v>
      </c>
    </row>
    <row r="7315" spans="1:8" x14ac:dyDescent="0.2">
      <c r="A7315" s="166" t="s">
        <v>15951</v>
      </c>
      <c r="B7315" s="166"/>
      <c r="C7315" s="166" t="s">
        <v>9</v>
      </c>
      <c r="D7315" s="166" t="s">
        <v>2193</v>
      </c>
      <c r="E7315" s="134" t="s">
        <v>16831</v>
      </c>
      <c r="F7315" s="168" t="s">
        <v>16830</v>
      </c>
      <c r="G7315" s="168" t="s">
        <v>16829</v>
      </c>
      <c r="H7315" s="167">
        <f t="shared" si="22"/>
        <v>890</v>
      </c>
    </row>
    <row r="7316" spans="1:8" x14ac:dyDescent="0.2">
      <c r="A7316" s="166" t="s">
        <v>15951</v>
      </c>
      <c r="B7316" s="166"/>
      <c r="C7316" s="166" t="s">
        <v>9</v>
      </c>
      <c r="D7316" s="166" t="s">
        <v>2193</v>
      </c>
      <c r="E7316" s="134" t="s">
        <v>16828</v>
      </c>
      <c r="F7316" s="139" t="s">
        <v>16827</v>
      </c>
      <c r="G7316" s="139" t="s">
        <v>16826</v>
      </c>
      <c r="H7316" s="167">
        <f t="shared" si="22"/>
        <v>890</v>
      </c>
    </row>
    <row r="7317" spans="1:8" x14ac:dyDescent="0.2">
      <c r="A7317" s="166" t="s">
        <v>15951</v>
      </c>
      <c r="B7317" s="166"/>
      <c r="C7317" s="166" t="s">
        <v>9</v>
      </c>
      <c r="D7317" s="166" t="s">
        <v>2193</v>
      </c>
      <c r="E7317" s="134" t="s">
        <v>15279</v>
      </c>
      <c r="F7317" s="139" t="s">
        <v>15280</v>
      </c>
      <c r="G7317" s="139" t="s">
        <v>16825</v>
      </c>
      <c r="H7317" s="167">
        <f t="shared" si="22"/>
        <v>890</v>
      </c>
    </row>
    <row r="7318" spans="1:8" x14ac:dyDescent="0.2">
      <c r="A7318" s="166" t="s">
        <v>15951</v>
      </c>
      <c r="B7318" s="166"/>
      <c r="C7318" s="166" t="s">
        <v>9</v>
      </c>
      <c r="D7318" s="166" t="s">
        <v>2193</v>
      </c>
      <c r="E7318" s="134" t="s">
        <v>16824</v>
      </c>
      <c r="F7318" s="139" t="s">
        <v>16823</v>
      </c>
      <c r="G7318" s="139" t="s">
        <v>16822</v>
      </c>
      <c r="H7318" s="167">
        <f t="shared" si="22"/>
        <v>890</v>
      </c>
    </row>
    <row r="7319" spans="1:8" x14ac:dyDescent="0.2">
      <c r="A7319" s="166" t="s">
        <v>15951</v>
      </c>
      <c r="B7319" s="166"/>
      <c r="C7319" s="166" t="s">
        <v>9</v>
      </c>
      <c r="D7319" s="166" t="s">
        <v>2193</v>
      </c>
      <c r="E7319" s="134" t="s">
        <v>16821</v>
      </c>
      <c r="F7319" s="139" t="s">
        <v>16820</v>
      </c>
      <c r="G7319" s="139" t="s">
        <v>16819</v>
      </c>
      <c r="H7319" s="167">
        <f t="shared" si="22"/>
        <v>890</v>
      </c>
    </row>
    <row r="7320" spans="1:8" x14ac:dyDescent="0.2">
      <c r="A7320" s="166" t="s">
        <v>15951</v>
      </c>
      <c r="B7320" s="166"/>
      <c r="C7320" s="166" t="s">
        <v>9</v>
      </c>
      <c r="D7320" s="166" t="s">
        <v>2193</v>
      </c>
      <c r="E7320" s="134" t="s">
        <v>16818</v>
      </c>
      <c r="F7320" s="139" t="s">
        <v>16817</v>
      </c>
      <c r="G7320" s="139" t="s">
        <v>16816</v>
      </c>
      <c r="H7320" s="167">
        <f t="shared" si="22"/>
        <v>890</v>
      </c>
    </row>
    <row r="7321" spans="1:8" x14ac:dyDescent="0.2">
      <c r="A7321" s="166" t="s">
        <v>15951</v>
      </c>
      <c r="B7321" s="166"/>
      <c r="C7321" s="166" t="s">
        <v>9</v>
      </c>
      <c r="D7321" s="166" t="s">
        <v>2193</v>
      </c>
      <c r="E7321" s="134" t="s">
        <v>16815</v>
      </c>
      <c r="F7321" s="139" t="s">
        <v>16814</v>
      </c>
      <c r="G7321" s="139" t="s">
        <v>16813</v>
      </c>
      <c r="H7321" s="167">
        <f t="shared" si="22"/>
        <v>890</v>
      </c>
    </row>
    <row r="7322" spans="1:8" x14ac:dyDescent="0.2">
      <c r="A7322" s="166" t="s">
        <v>15951</v>
      </c>
      <c r="B7322" s="166"/>
      <c r="C7322" s="166" t="s">
        <v>9</v>
      </c>
      <c r="D7322" s="166" t="s">
        <v>2193</v>
      </c>
      <c r="E7322" s="134" t="s">
        <v>2746</v>
      </c>
      <c r="F7322" s="139" t="s">
        <v>2747</v>
      </c>
      <c r="G7322" s="139" t="s">
        <v>16812</v>
      </c>
      <c r="H7322" s="167">
        <f t="shared" si="22"/>
        <v>890</v>
      </c>
    </row>
    <row r="7323" spans="1:8" x14ac:dyDescent="0.2">
      <c r="A7323" s="166" t="s">
        <v>15951</v>
      </c>
      <c r="B7323" s="166"/>
      <c r="C7323" s="166" t="s">
        <v>9</v>
      </c>
      <c r="D7323" s="166" t="s">
        <v>2193</v>
      </c>
      <c r="E7323" s="134" t="s">
        <v>16811</v>
      </c>
      <c r="F7323" s="139" t="s">
        <v>16810</v>
      </c>
      <c r="G7323" s="139" t="s">
        <v>16809</v>
      </c>
      <c r="H7323" s="167">
        <f t="shared" si="22"/>
        <v>890</v>
      </c>
    </row>
    <row r="7324" spans="1:8" x14ac:dyDescent="0.2">
      <c r="A7324" s="166" t="s">
        <v>15951</v>
      </c>
      <c r="B7324" s="166"/>
      <c r="C7324" s="166" t="s">
        <v>9</v>
      </c>
      <c r="D7324" s="166" t="s">
        <v>2193</v>
      </c>
      <c r="E7324" s="134" t="s">
        <v>16808</v>
      </c>
      <c r="F7324" s="139" t="s">
        <v>16807</v>
      </c>
      <c r="G7324" s="139" t="s">
        <v>16806</v>
      </c>
      <c r="H7324" s="167">
        <f t="shared" si="22"/>
        <v>890</v>
      </c>
    </row>
    <row r="7325" spans="1:8" x14ac:dyDescent="0.2">
      <c r="A7325" s="166" t="s">
        <v>15951</v>
      </c>
      <c r="B7325" s="166"/>
      <c r="C7325" s="166" t="s">
        <v>9</v>
      </c>
      <c r="D7325" s="166" t="s">
        <v>2193</v>
      </c>
      <c r="E7325" s="134" t="s">
        <v>16805</v>
      </c>
      <c r="F7325" s="139" t="s">
        <v>16804</v>
      </c>
      <c r="G7325" s="139" t="s">
        <v>16803</v>
      </c>
      <c r="H7325" s="167">
        <f t="shared" si="22"/>
        <v>890</v>
      </c>
    </row>
    <row r="7326" spans="1:8" x14ac:dyDescent="0.2">
      <c r="A7326" s="166" t="s">
        <v>15951</v>
      </c>
      <c r="B7326" s="166"/>
      <c r="C7326" s="166" t="s">
        <v>9</v>
      </c>
      <c r="D7326" s="166" t="s">
        <v>2193</v>
      </c>
      <c r="E7326" s="134" t="s">
        <v>16802</v>
      </c>
      <c r="F7326" s="139" t="s">
        <v>16801</v>
      </c>
      <c r="G7326" s="139" t="s">
        <v>16800</v>
      </c>
      <c r="H7326" s="167">
        <f t="shared" si="22"/>
        <v>890</v>
      </c>
    </row>
    <row r="7327" spans="1:8" x14ac:dyDescent="0.2">
      <c r="A7327" s="166" t="s">
        <v>15951</v>
      </c>
      <c r="B7327" s="166"/>
      <c r="C7327" s="166" t="s">
        <v>9</v>
      </c>
      <c r="D7327" s="166" t="s">
        <v>2193</v>
      </c>
      <c r="E7327" s="134" t="s">
        <v>16799</v>
      </c>
      <c r="F7327" s="139" t="s">
        <v>16798</v>
      </c>
      <c r="G7327" s="139" t="s">
        <v>16797</v>
      </c>
      <c r="H7327" s="167">
        <f t="shared" si="22"/>
        <v>890</v>
      </c>
    </row>
    <row r="7328" spans="1:8" x14ac:dyDescent="0.2">
      <c r="A7328" s="166" t="s">
        <v>15951</v>
      </c>
      <c r="B7328" s="166"/>
      <c r="C7328" s="166" t="s">
        <v>9</v>
      </c>
      <c r="D7328" s="166" t="s">
        <v>2193</v>
      </c>
      <c r="E7328" s="134" t="s">
        <v>16796</v>
      </c>
      <c r="F7328" s="139" t="s">
        <v>16795</v>
      </c>
      <c r="G7328" s="139" t="s">
        <v>16794</v>
      </c>
      <c r="H7328" s="167">
        <f t="shared" si="22"/>
        <v>890</v>
      </c>
    </row>
    <row r="7329" spans="1:8" x14ac:dyDescent="0.2">
      <c r="A7329" s="166" t="s">
        <v>15951</v>
      </c>
      <c r="B7329" s="166"/>
      <c r="C7329" s="166" t="s">
        <v>9</v>
      </c>
      <c r="D7329" s="166" t="s">
        <v>2193</v>
      </c>
      <c r="E7329" s="134" t="s">
        <v>16793</v>
      </c>
      <c r="F7329" s="139" t="s">
        <v>16792</v>
      </c>
      <c r="G7329" s="139" t="s">
        <v>16791</v>
      </c>
      <c r="H7329" s="167">
        <f t="shared" si="22"/>
        <v>890</v>
      </c>
    </row>
    <row r="7330" spans="1:8" x14ac:dyDescent="0.2">
      <c r="A7330" s="166" t="s">
        <v>15951</v>
      </c>
      <c r="B7330" s="166"/>
      <c r="C7330" s="166" t="s">
        <v>9</v>
      </c>
      <c r="D7330" s="166" t="s">
        <v>2193</v>
      </c>
      <c r="E7330" s="134" t="s">
        <v>16790</v>
      </c>
      <c r="F7330" s="139" t="s">
        <v>16789</v>
      </c>
      <c r="G7330" s="139" t="s">
        <v>16788</v>
      </c>
      <c r="H7330" s="167">
        <f t="shared" si="22"/>
        <v>890</v>
      </c>
    </row>
    <row r="7331" spans="1:8" x14ac:dyDescent="0.2">
      <c r="A7331" s="166" t="s">
        <v>15951</v>
      </c>
      <c r="B7331" s="166"/>
      <c r="C7331" s="166" t="s">
        <v>9</v>
      </c>
      <c r="D7331" s="166" t="s">
        <v>2193</v>
      </c>
      <c r="E7331" s="134" t="s">
        <v>562</v>
      </c>
      <c r="F7331" s="139" t="s">
        <v>16787</v>
      </c>
      <c r="G7331" s="139" t="s">
        <v>16786</v>
      </c>
      <c r="H7331" s="167">
        <f t="shared" si="22"/>
        <v>890</v>
      </c>
    </row>
    <row r="7332" spans="1:8" x14ac:dyDescent="0.2">
      <c r="A7332" s="166" t="s">
        <v>15951</v>
      </c>
      <c r="B7332" s="166"/>
      <c r="C7332" s="166" t="s">
        <v>9</v>
      </c>
      <c r="D7332" s="166" t="s">
        <v>2193</v>
      </c>
      <c r="E7332" s="134" t="s">
        <v>16785</v>
      </c>
      <c r="F7332" s="139" t="s">
        <v>16784</v>
      </c>
      <c r="G7332" s="139" t="s">
        <v>16783</v>
      </c>
      <c r="H7332" s="167">
        <f t="shared" si="22"/>
        <v>890</v>
      </c>
    </row>
    <row r="7333" spans="1:8" x14ac:dyDescent="0.2">
      <c r="A7333" s="166" t="s">
        <v>15951</v>
      </c>
      <c r="B7333" s="166"/>
      <c r="C7333" s="166" t="s">
        <v>9</v>
      </c>
      <c r="D7333" s="166" t="s">
        <v>2193</v>
      </c>
      <c r="E7333" s="134" t="s">
        <v>16782</v>
      </c>
      <c r="F7333" s="139" t="s">
        <v>16781</v>
      </c>
      <c r="G7333" s="139" t="s">
        <v>16780</v>
      </c>
      <c r="H7333" s="167">
        <f t="shared" si="22"/>
        <v>890</v>
      </c>
    </row>
    <row r="7334" spans="1:8" x14ac:dyDescent="0.2">
      <c r="A7334" s="166" t="s">
        <v>15951</v>
      </c>
      <c r="B7334" s="166"/>
      <c r="C7334" s="166" t="s">
        <v>9</v>
      </c>
      <c r="D7334" s="166" t="s">
        <v>2193</v>
      </c>
      <c r="E7334" s="134" t="s">
        <v>16779</v>
      </c>
      <c r="F7334" s="139" t="s">
        <v>16778</v>
      </c>
      <c r="G7334" s="139" t="s">
        <v>16777</v>
      </c>
      <c r="H7334" s="167">
        <f t="shared" si="22"/>
        <v>890</v>
      </c>
    </row>
    <row r="7335" spans="1:8" x14ac:dyDescent="0.2">
      <c r="A7335" s="166" t="s">
        <v>15951</v>
      </c>
      <c r="B7335" s="166"/>
      <c r="C7335" s="166" t="s">
        <v>9</v>
      </c>
      <c r="D7335" s="166" t="s">
        <v>2193</v>
      </c>
      <c r="E7335" s="134" t="s">
        <v>16776</v>
      </c>
      <c r="F7335" s="139" t="s">
        <v>16775</v>
      </c>
      <c r="G7335" s="139" t="s">
        <v>16774</v>
      </c>
      <c r="H7335" s="167">
        <f t="shared" si="22"/>
        <v>890</v>
      </c>
    </row>
    <row r="7336" spans="1:8" x14ac:dyDescent="0.2">
      <c r="A7336" s="166" t="s">
        <v>15951</v>
      </c>
      <c r="B7336" s="166"/>
      <c r="C7336" s="166" t="s">
        <v>9</v>
      </c>
      <c r="D7336" s="166" t="s">
        <v>2193</v>
      </c>
      <c r="E7336" s="134" t="s">
        <v>16773</v>
      </c>
      <c r="F7336" s="139" t="s">
        <v>16772</v>
      </c>
      <c r="G7336" s="139" t="s">
        <v>16771</v>
      </c>
      <c r="H7336" s="167">
        <f t="shared" si="22"/>
        <v>890</v>
      </c>
    </row>
    <row r="7337" spans="1:8" x14ac:dyDescent="0.2">
      <c r="A7337" s="166" t="s">
        <v>15951</v>
      </c>
      <c r="B7337" s="166"/>
      <c r="C7337" s="166" t="s">
        <v>9</v>
      </c>
      <c r="D7337" s="166" t="s">
        <v>2193</v>
      </c>
      <c r="E7337" s="134" t="s">
        <v>16770</v>
      </c>
      <c r="F7337" s="139" t="s">
        <v>16769</v>
      </c>
      <c r="G7337" s="139" t="s">
        <v>16768</v>
      </c>
      <c r="H7337" s="167">
        <f t="shared" si="22"/>
        <v>890</v>
      </c>
    </row>
    <row r="7338" spans="1:8" x14ac:dyDescent="0.2">
      <c r="A7338" s="166" t="s">
        <v>15951</v>
      </c>
      <c r="B7338" s="166"/>
      <c r="C7338" s="166" t="s">
        <v>9</v>
      </c>
      <c r="D7338" s="166" t="s">
        <v>2193</v>
      </c>
      <c r="E7338" s="134" t="s">
        <v>16767</v>
      </c>
      <c r="F7338" s="139" t="s">
        <v>16766</v>
      </c>
      <c r="G7338" s="139" t="s">
        <v>16765</v>
      </c>
      <c r="H7338" s="167">
        <f t="shared" ref="H7338:H7356" si="23">710+180</f>
        <v>890</v>
      </c>
    </row>
    <row r="7339" spans="1:8" x14ac:dyDescent="0.2">
      <c r="A7339" s="166" t="s">
        <v>15951</v>
      </c>
      <c r="B7339" s="166"/>
      <c r="C7339" s="166" t="s">
        <v>9</v>
      </c>
      <c r="D7339" s="166" t="s">
        <v>2193</v>
      </c>
      <c r="E7339" s="134" t="s">
        <v>16764</v>
      </c>
      <c r="F7339" s="139" t="s">
        <v>16763</v>
      </c>
      <c r="G7339" s="139" t="s">
        <v>16762</v>
      </c>
      <c r="H7339" s="167">
        <f t="shared" si="23"/>
        <v>890</v>
      </c>
    </row>
    <row r="7340" spans="1:8" x14ac:dyDescent="0.2">
      <c r="A7340" s="166" t="s">
        <v>15951</v>
      </c>
      <c r="B7340" s="166"/>
      <c r="C7340" s="166" t="s">
        <v>9</v>
      </c>
      <c r="D7340" s="166" t="s">
        <v>2193</v>
      </c>
      <c r="E7340" s="134" t="s">
        <v>16761</v>
      </c>
      <c r="F7340" s="139" t="s">
        <v>16760</v>
      </c>
      <c r="G7340" s="139" t="s">
        <v>16759</v>
      </c>
      <c r="H7340" s="167">
        <f t="shared" si="23"/>
        <v>890</v>
      </c>
    </row>
    <row r="7341" spans="1:8" x14ac:dyDescent="0.2">
      <c r="A7341" s="166" t="s">
        <v>15951</v>
      </c>
      <c r="B7341" s="166"/>
      <c r="C7341" s="166" t="s">
        <v>9</v>
      </c>
      <c r="D7341" s="166" t="s">
        <v>2193</v>
      </c>
      <c r="E7341" s="134" t="s">
        <v>15939</v>
      </c>
      <c r="F7341" s="139" t="s">
        <v>15938</v>
      </c>
      <c r="G7341" s="139" t="s">
        <v>16758</v>
      </c>
      <c r="H7341" s="167">
        <f t="shared" si="23"/>
        <v>890</v>
      </c>
    </row>
    <row r="7342" spans="1:8" x14ac:dyDescent="0.2">
      <c r="A7342" s="166" t="s">
        <v>15951</v>
      </c>
      <c r="B7342" s="166"/>
      <c r="C7342" s="166" t="s">
        <v>9</v>
      </c>
      <c r="D7342" s="166" t="s">
        <v>2193</v>
      </c>
      <c r="E7342" s="134" t="s">
        <v>16757</v>
      </c>
      <c r="F7342" s="139" t="s">
        <v>16756</v>
      </c>
      <c r="G7342" s="139" t="s">
        <v>16755</v>
      </c>
      <c r="H7342" s="167">
        <f t="shared" si="23"/>
        <v>890</v>
      </c>
    </row>
    <row r="7343" spans="1:8" x14ac:dyDescent="0.2">
      <c r="A7343" s="166" t="s">
        <v>15951</v>
      </c>
      <c r="B7343" s="166"/>
      <c r="C7343" s="166" t="s">
        <v>9</v>
      </c>
      <c r="D7343" s="166" t="s">
        <v>2193</v>
      </c>
      <c r="E7343" s="134" t="s">
        <v>16754</v>
      </c>
      <c r="F7343" s="139" t="s">
        <v>16753</v>
      </c>
      <c r="G7343" s="139" t="s">
        <v>16752</v>
      </c>
      <c r="H7343" s="167">
        <f t="shared" si="23"/>
        <v>890</v>
      </c>
    </row>
    <row r="7344" spans="1:8" x14ac:dyDescent="0.2">
      <c r="A7344" s="166" t="s">
        <v>15951</v>
      </c>
      <c r="B7344" s="166"/>
      <c r="C7344" s="166" t="s">
        <v>9</v>
      </c>
      <c r="D7344" s="166" t="s">
        <v>2193</v>
      </c>
      <c r="E7344" s="134" t="s">
        <v>1745</v>
      </c>
      <c r="F7344" s="139" t="s">
        <v>16751</v>
      </c>
      <c r="G7344" s="139" t="s">
        <v>16750</v>
      </c>
      <c r="H7344" s="167">
        <f t="shared" si="23"/>
        <v>890</v>
      </c>
    </row>
    <row r="7345" spans="1:8" x14ac:dyDescent="0.2">
      <c r="A7345" s="166" t="s">
        <v>15951</v>
      </c>
      <c r="B7345" s="166"/>
      <c r="C7345" s="166" t="s">
        <v>9</v>
      </c>
      <c r="D7345" s="166" t="s">
        <v>2193</v>
      </c>
      <c r="E7345" s="134" t="s">
        <v>16749</v>
      </c>
      <c r="F7345" s="139" t="s">
        <v>16748</v>
      </c>
      <c r="G7345" s="139" t="s">
        <v>16747</v>
      </c>
      <c r="H7345" s="167">
        <f t="shared" si="23"/>
        <v>890</v>
      </c>
    </row>
    <row r="7346" spans="1:8" x14ac:dyDescent="0.2">
      <c r="A7346" s="166" t="s">
        <v>15951</v>
      </c>
      <c r="B7346" s="166"/>
      <c r="C7346" s="166" t="s">
        <v>9</v>
      </c>
      <c r="D7346" s="166" t="s">
        <v>2193</v>
      </c>
      <c r="E7346" s="134" t="s">
        <v>16746</v>
      </c>
      <c r="F7346" s="139" t="s">
        <v>16745</v>
      </c>
      <c r="G7346" s="139" t="s">
        <v>16744</v>
      </c>
      <c r="H7346" s="167">
        <f t="shared" si="23"/>
        <v>890</v>
      </c>
    </row>
    <row r="7347" spans="1:8" x14ac:dyDescent="0.2">
      <c r="A7347" s="166" t="s">
        <v>15951</v>
      </c>
      <c r="B7347" s="166"/>
      <c r="C7347" s="166" t="s">
        <v>9</v>
      </c>
      <c r="D7347" s="166" t="s">
        <v>2193</v>
      </c>
      <c r="E7347" s="134" t="s">
        <v>16743</v>
      </c>
      <c r="F7347" s="139" t="s">
        <v>16742</v>
      </c>
      <c r="G7347" s="139" t="s">
        <v>16741</v>
      </c>
      <c r="H7347" s="167">
        <f t="shared" si="23"/>
        <v>890</v>
      </c>
    </row>
    <row r="7348" spans="1:8" x14ac:dyDescent="0.2">
      <c r="A7348" s="166" t="s">
        <v>15951</v>
      </c>
      <c r="B7348" s="166"/>
      <c r="C7348" s="166" t="s">
        <v>9</v>
      </c>
      <c r="D7348" s="166" t="s">
        <v>2193</v>
      </c>
      <c r="E7348" s="134" t="s">
        <v>16740</v>
      </c>
      <c r="F7348" s="139" t="s">
        <v>16739</v>
      </c>
      <c r="G7348" s="139" t="s">
        <v>16738</v>
      </c>
      <c r="H7348" s="167">
        <f t="shared" si="23"/>
        <v>890</v>
      </c>
    </row>
    <row r="7349" spans="1:8" x14ac:dyDescent="0.2">
      <c r="A7349" s="166" t="s">
        <v>15951</v>
      </c>
      <c r="B7349" s="166"/>
      <c r="C7349" s="166" t="s">
        <v>9</v>
      </c>
      <c r="D7349" s="166" t="s">
        <v>2193</v>
      </c>
      <c r="E7349" s="134" t="s">
        <v>16737</v>
      </c>
      <c r="F7349" s="139" t="s">
        <v>16736</v>
      </c>
      <c r="G7349" s="139" t="s">
        <v>16735</v>
      </c>
      <c r="H7349" s="167">
        <f t="shared" si="23"/>
        <v>890</v>
      </c>
    </row>
    <row r="7350" spans="1:8" x14ac:dyDescent="0.2">
      <c r="A7350" s="166" t="s">
        <v>15951</v>
      </c>
      <c r="B7350" s="166"/>
      <c r="C7350" s="166" t="s">
        <v>9</v>
      </c>
      <c r="D7350" s="166" t="s">
        <v>2193</v>
      </c>
      <c r="E7350" s="134" t="s">
        <v>16734</v>
      </c>
      <c r="F7350" s="139" t="s">
        <v>16733</v>
      </c>
      <c r="G7350" s="139" t="s">
        <v>16732</v>
      </c>
      <c r="H7350" s="167">
        <f t="shared" si="23"/>
        <v>890</v>
      </c>
    </row>
    <row r="7351" spans="1:8" x14ac:dyDescent="0.2">
      <c r="A7351" s="166" t="s">
        <v>15951</v>
      </c>
      <c r="B7351" s="166"/>
      <c r="C7351" s="166" t="s">
        <v>9</v>
      </c>
      <c r="D7351" s="166" t="s">
        <v>2193</v>
      </c>
      <c r="E7351" s="134" t="s">
        <v>16731</v>
      </c>
      <c r="F7351" s="139" t="s">
        <v>16730</v>
      </c>
      <c r="G7351" s="139" t="s">
        <v>16729</v>
      </c>
      <c r="H7351" s="167">
        <f t="shared" si="23"/>
        <v>890</v>
      </c>
    </row>
    <row r="7352" spans="1:8" x14ac:dyDescent="0.2">
      <c r="A7352" s="166" t="s">
        <v>15951</v>
      </c>
      <c r="B7352" s="166"/>
      <c r="C7352" s="166" t="s">
        <v>9</v>
      </c>
      <c r="D7352" s="166" t="s">
        <v>2193</v>
      </c>
      <c r="E7352" s="134" t="s">
        <v>16728</v>
      </c>
      <c r="F7352" s="139" t="s">
        <v>16727</v>
      </c>
      <c r="G7352" s="139" t="s">
        <v>16726</v>
      </c>
      <c r="H7352" s="167">
        <f t="shared" si="23"/>
        <v>890</v>
      </c>
    </row>
    <row r="7353" spans="1:8" x14ac:dyDescent="0.2">
      <c r="A7353" s="166" t="s">
        <v>15951</v>
      </c>
      <c r="B7353" s="166"/>
      <c r="C7353" s="166" t="s">
        <v>9</v>
      </c>
      <c r="D7353" s="166" t="s">
        <v>2193</v>
      </c>
      <c r="E7353" s="134" t="s">
        <v>16725</v>
      </c>
      <c r="F7353" s="139" t="s">
        <v>16724</v>
      </c>
      <c r="G7353" s="139" t="s">
        <v>16723</v>
      </c>
      <c r="H7353" s="167">
        <f t="shared" si="23"/>
        <v>890</v>
      </c>
    </row>
    <row r="7354" spans="1:8" x14ac:dyDescent="0.2">
      <c r="A7354" s="166" t="s">
        <v>15951</v>
      </c>
      <c r="B7354" s="166"/>
      <c r="C7354" s="166" t="s">
        <v>9</v>
      </c>
      <c r="D7354" s="166" t="s">
        <v>2193</v>
      </c>
      <c r="E7354" s="134" t="s">
        <v>16722</v>
      </c>
      <c r="F7354" s="139" t="s">
        <v>16721</v>
      </c>
      <c r="G7354" s="139" t="s">
        <v>16720</v>
      </c>
      <c r="H7354" s="167">
        <f t="shared" si="23"/>
        <v>890</v>
      </c>
    </row>
    <row r="7355" spans="1:8" x14ac:dyDescent="0.2">
      <c r="A7355" s="166" t="s">
        <v>15951</v>
      </c>
      <c r="B7355" s="166"/>
      <c r="C7355" s="166" t="s">
        <v>9</v>
      </c>
      <c r="D7355" s="166" t="s">
        <v>2193</v>
      </c>
      <c r="E7355" s="134" t="s">
        <v>16719</v>
      </c>
      <c r="F7355" s="139" t="s">
        <v>16718</v>
      </c>
      <c r="G7355" s="139" t="s">
        <v>16717</v>
      </c>
      <c r="H7355" s="167">
        <f t="shared" si="23"/>
        <v>890</v>
      </c>
    </row>
    <row r="7356" spans="1:8" x14ac:dyDescent="0.2">
      <c r="A7356" s="166" t="s">
        <v>15951</v>
      </c>
      <c r="B7356" s="166"/>
      <c r="C7356" s="166" t="s">
        <v>9</v>
      </c>
      <c r="D7356" s="166" t="s">
        <v>2193</v>
      </c>
      <c r="E7356" s="134" t="s">
        <v>16716</v>
      </c>
      <c r="F7356" s="139" t="s">
        <v>16715</v>
      </c>
      <c r="G7356" s="139" t="s">
        <v>16714</v>
      </c>
      <c r="H7356" s="167">
        <f t="shared" si="23"/>
        <v>890</v>
      </c>
    </row>
    <row r="7357" spans="1:8" x14ac:dyDescent="0.2">
      <c r="A7357" s="166" t="s">
        <v>15951</v>
      </c>
      <c r="B7357" s="166"/>
      <c r="C7357" s="166" t="s">
        <v>9</v>
      </c>
      <c r="D7357" s="166" t="s">
        <v>2193</v>
      </c>
      <c r="E7357" s="134" t="s">
        <v>16713</v>
      </c>
      <c r="F7357" s="139" t="s">
        <v>16712</v>
      </c>
      <c r="G7357" s="139" t="s">
        <v>16711</v>
      </c>
      <c r="H7357" s="137">
        <f>9760+4200</f>
        <v>13960</v>
      </c>
    </row>
    <row r="7358" spans="1:8" x14ac:dyDescent="0.2">
      <c r="A7358" s="166" t="s">
        <v>15951</v>
      </c>
      <c r="B7358" s="166"/>
      <c r="C7358" s="166" t="s">
        <v>9</v>
      </c>
      <c r="D7358" s="166" t="s">
        <v>2193</v>
      </c>
      <c r="E7358" s="134" t="s">
        <v>16710</v>
      </c>
      <c r="F7358" s="139" t="s">
        <v>16709</v>
      </c>
      <c r="G7358" s="139" t="s">
        <v>16708</v>
      </c>
      <c r="H7358" s="167">
        <f t="shared" ref="H7358:H7369" si="24">710+180</f>
        <v>890</v>
      </c>
    </row>
    <row r="7359" spans="1:8" x14ac:dyDescent="0.2">
      <c r="A7359" s="166" t="s">
        <v>15951</v>
      </c>
      <c r="B7359" s="166"/>
      <c r="C7359" s="166" t="s">
        <v>9</v>
      </c>
      <c r="D7359" s="166" t="s">
        <v>2193</v>
      </c>
      <c r="E7359" s="134" t="s">
        <v>16707</v>
      </c>
      <c r="F7359" s="139" t="s">
        <v>16706</v>
      </c>
      <c r="G7359" s="139" t="s">
        <v>16705</v>
      </c>
      <c r="H7359" s="167">
        <f t="shared" si="24"/>
        <v>890</v>
      </c>
    </row>
    <row r="7360" spans="1:8" x14ac:dyDescent="0.2">
      <c r="A7360" s="166" t="s">
        <v>15951</v>
      </c>
      <c r="B7360" s="166"/>
      <c r="C7360" s="166" t="s">
        <v>9</v>
      </c>
      <c r="D7360" s="166" t="s">
        <v>2193</v>
      </c>
      <c r="E7360" s="134" t="s">
        <v>16704</v>
      </c>
      <c r="F7360" s="139" t="s">
        <v>16703</v>
      </c>
      <c r="G7360" s="139" t="s">
        <v>16702</v>
      </c>
      <c r="H7360" s="167">
        <f t="shared" si="24"/>
        <v>890</v>
      </c>
    </row>
    <row r="7361" spans="1:8" x14ac:dyDescent="0.2">
      <c r="A7361" s="166" t="s">
        <v>15951</v>
      </c>
      <c r="B7361" s="166"/>
      <c r="C7361" s="166" t="s">
        <v>9</v>
      </c>
      <c r="D7361" s="166" t="s">
        <v>2193</v>
      </c>
      <c r="E7361" s="134" t="s">
        <v>16701</v>
      </c>
      <c r="F7361" s="139" t="s">
        <v>16700</v>
      </c>
      <c r="G7361" s="139" t="s">
        <v>16699</v>
      </c>
      <c r="H7361" s="167">
        <f t="shared" si="24"/>
        <v>890</v>
      </c>
    </row>
    <row r="7362" spans="1:8" x14ac:dyDescent="0.2">
      <c r="A7362" s="166" t="s">
        <v>15951</v>
      </c>
      <c r="B7362" s="166"/>
      <c r="C7362" s="166" t="s">
        <v>9</v>
      </c>
      <c r="D7362" s="166" t="s">
        <v>2193</v>
      </c>
      <c r="E7362" s="134" t="s">
        <v>16698</v>
      </c>
      <c r="F7362" s="139" t="s">
        <v>16697</v>
      </c>
      <c r="G7362" s="139" t="s">
        <v>16696</v>
      </c>
      <c r="H7362" s="167">
        <f t="shared" si="24"/>
        <v>890</v>
      </c>
    </row>
    <row r="7363" spans="1:8" x14ac:dyDescent="0.2">
      <c r="A7363" s="166" t="s">
        <v>15951</v>
      </c>
      <c r="B7363" s="166"/>
      <c r="C7363" s="166" t="s">
        <v>9</v>
      </c>
      <c r="D7363" s="166" t="s">
        <v>2193</v>
      </c>
      <c r="E7363" s="134" t="s">
        <v>16695</v>
      </c>
      <c r="F7363" s="139" t="s">
        <v>16694</v>
      </c>
      <c r="G7363" s="139" t="s">
        <v>16693</v>
      </c>
      <c r="H7363" s="167">
        <f t="shared" si="24"/>
        <v>890</v>
      </c>
    </row>
    <row r="7364" spans="1:8" x14ac:dyDescent="0.2">
      <c r="A7364" s="166" t="s">
        <v>15951</v>
      </c>
      <c r="B7364" s="166"/>
      <c r="C7364" s="166" t="s">
        <v>9</v>
      </c>
      <c r="D7364" s="166" t="s">
        <v>2193</v>
      </c>
      <c r="E7364" s="134" t="s">
        <v>16692</v>
      </c>
      <c r="F7364" s="139" t="s">
        <v>16691</v>
      </c>
      <c r="G7364" s="139" t="s">
        <v>16690</v>
      </c>
      <c r="H7364" s="167">
        <f t="shared" si="24"/>
        <v>890</v>
      </c>
    </row>
    <row r="7365" spans="1:8" x14ac:dyDescent="0.2">
      <c r="A7365" s="166" t="s">
        <v>15951</v>
      </c>
      <c r="B7365" s="166"/>
      <c r="C7365" s="166" t="s">
        <v>9</v>
      </c>
      <c r="D7365" s="166" t="s">
        <v>2193</v>
      </c>
      <c r="E7365" s="134" t="s">
        <v>16689</v>
      </c>
      <c r="F7365" s="139" t="s">
        <v>16688</v>
      </c>
      <c r="G7365" s="139" t="s">
        <v>16687</v>
      </c>
      <c r="H7365" s="167">
        <f t="shared" si="24"/>
        <v>890</v>
      </c>
    </row>
    <row r="7366" spans="1:8" x14ac:dyDescent="0.2">
      <c r="A7366" s="166" t="s">
        <v>15951</v>
      </c>
      <c r="B7366" s="166"/>
      <c r="C7366" s="166" t="s">
        <v>9</v>
      </c>
      <c r="D7366" s="166" t="s">
        <v>2193</v>
      </c>
      <c r="E7366" s="134" t="s">
        <v>16686</v>
      </c>
      <c r="F7366" s="139" t="s">
        <v>16685</v>
      </c>
      <c r="G7366" s="139" t="s">
        <v>16684</v>
      </c>
      <c r="H7366" s="167">
        <f t="shared" si="24"/>
        <v>890</v>
      </c>
    </row>
    <row r="7367" spans="1:8" x14ac:dyDescent="0.2">
      <c r="A7367" s="166" t="s">
        <v>15951</v>
      </c>
      <c r="B7367" s="166"/>
      <c r="C7367" s="166" t="s">
        <v>9</v>
      </c>
      <c r="D7367" s="166" t="s">
        <v>2193</v>
      </c>
      <c r="E7367" s="134" t="s">
        <v>1442</v>
      </c>
      <c r="F7367" s="139" t="s">
        <v>16683</v>
      </c>
      <c r="G7367" s="139" t="s">
        <v>16682</v>
      </c>
      <c r="H7367" s="167">
        <f t="shared" si="24"/>
        <v>890</v>
      </c>
    </row>
    <row r="7368" spans="1:8" x14ac:dyDescent="0.2">
      <c r="A7368" s="166" t="s">
        <v>15951</v>
      </c>
      <c r="B7368" s="166"/>
      <c r="C7368" s="166" t="s">
        <v>9</v>
      </c>
      <c r="D7368" s="166" t="s">
        <v>2193</v>
      </c>
      <c r="E7368" s="134" t="s">
        <v>16681</v>
      </c>
      <c r="F7368" s="139" t="s">
        <v>16680</v>
      </c>
      <c r="G7368" s="139" t="s">
        <v>16679</v>
      </c>
      <c r="H7368" s="167">
        <f t="shared" si="24"/>
        <v>890</v>
      </c>
    </row>
    <row r="7369" spans="1:8" x14ac:dyDescent="0.2">
      <c r="A7369" s="166" t="s">
        <v>15951</v>
      </c>
      <c r="B7369" s="166"/>
      <c r="C7369" s="166" t="s">
        <v>9</v>
      </c>
      <c r="D7369" s="166" t="s">
        <v>2193</v>
      </c>
      <c r="E7369" s="134" t="s">
        <v>16678</v>
      </c>
      <c r="F7369" s="139" t="s">
        <v>16677</v>
      </c>
      <c r="G7369" s="139" t="s">
        <v>16676</v>
      </c>
      <c r="H7369" s="167">
        <f t="shared" si="24"/>
        <v>890</v>
      </c>
    </row>
    <row r="7370" spans="1:8" x14ac:dyDescent="0.2">
      <c r="A7370" s="166" t="s">
        <v>15951</v>
      </c>
      <c r="B7370" s="166"/>
      <c r="C7370" s="166" t="s">
        <v>9</v>
      </c>
      <c r="D7370" s="166" t="s">
        <v>2193</v>
      </c>
      <c r="E7370" s="134" t="s">
        <v>16675</v>
      </c>
      <c r="F7370" s="139" t="s">
        <v>16674</v>
      </c>
      <c r="G7370" s="139" t="s">
        <v>16673</v>
      </c>
      <c r="H7370" s="137">
        <f>9760+4200</f>
        <v>13960</v>
      </c>
    </row>
    <row r="7371" spans="1:8" x14ac:dyDescent="0.2">
      <c r="A7371" s="166" t="s">
        <v>15951</v>
      </c>
      <c r="B7371" s="166"/>
      <c r="C7371" s="166" t="s">
        <v>9</v>
      </c>
      <c r="D7371" s="166" t="s">
        <v>2193</v>
      </c>
      <c r="E7371" s="134" t="s">
        <v>16672</v>
      </c>
      <c r="F7371" s="139" t="s">
        <v>16671</v>
      </c>
      <c r="G7371" s="139" t="s">
        <v>16670</v>
      </c>
      <c r="H7371" s="167">
        <f t="shared" ref="H7371:H7402" si="25">710+180</f>
        <v>890</v>
      </c>
    </row>
    <row r="7372" spans="1:8" x14ac:dyDescent="0.2">
      <c r="A7372" s="166" t="s">
        <v>15951</v>
      </c>
      <c r="B7372" s="166"/>
      <c r="C7372" s="166" t="s">
        <v>9</v>
      </c>
      <c r="D7372" s="166" t="s">
        <v>2193</v>
      </c>
      <c r="E7372" s="134" t="s">
        <v>16669</v>
      </c>
      <c r="F7372" s="139" t="s">
        <v>16668</v>
      </c>
      <c r="G7372" s="139" t="s">
        <v>16667</v>
      </c>
      <c r="H7372" s="167">
        <f t="shared" si="25"/>
        <v>890</v>
      </c>
    </row>
    <row r="7373" spans="1:8" x14ac:dyDescent="0.2">
      <c r="A7373" s="166" t="s">
        <v>15951</v>
      </c>
      <c r="B7373" s="166"/>
      <c r="C7373" s="166" t="s">
        <v>9</v>
      </c>
      <c r="D7373" s="166" t="s">
        <v>2193</v>
      </c>
      <c r="E7373" s="134" t="s">
        <v>16666</v>
      </c>
      <c r="F7373" s="139" t="s">
        <v>16665</v>
      </c>
      <c r="G7373" s="139" t="s">
        <v>16664</v>
      </c>
      <c r="H7373" s="167">
        <f t="shared" si="25"/>
        <v>890</v>
      </c>
    </row>
    <row r="7374" spans="1:8" x14ac:dyDescent="0.2">
      <c r="A7374" s="166" t="s">
        <v>15951</v>
      </c>
      <c r="B7374" s="166"/>
      <c r="C7374" s="166" t="s">
        <v>9</v>
      </c>
      <c r="D7374" s="166" t="s">
        <v>2193</v>
      </c>
      <c r="E7374" s="134" t="s">
        <v>16663</v>
      </c>
      <c r="F7374" s="139" t="s">
        <v>16662</v>
      </c>
      <c r="G7374" s="139" t="s">
        <v>16661</v>
      </c>
      <c r="H7374" s="167">
        <f t="shared" si="25"/>
        <v>890</v>
      </c>
    </row>
    <row r="7375" spans="1:8" x14ac:dyDescent="0.2">
      <c r="A7375" s="166" t="s">
        <v>15951</v>
      </c>
      <c r="B7375" s="166"/>
      <c r="C7375" s="166" t="s">
        <v>9</v>
      </c>
      <c r="D7375" s="166" t="s">
        <v>2193</v>
      </c>
      <c r="E7375" s="134" t="s">
        <v>16660</v>
      </c>
      <c r="F7375" s="139" t="s">
        <v>16659</v>
      </c>
      <c r="G7375" s="139" t="s">
        <v>16658</v>
      </c>
      <c r="H7375" s="167">
        <f t="shared" si="25"/>
        <v>890</v>
      </c>
    </row>
    <row r="7376" spans="1:8" x14ac:dyDescent="0.2">
      <c r="A7376" s="166" t="s">
        <v>15951</v>
      </c>
      <c r="B7376" s="166"/>
      <c r="C7376" s="166" t="s">
        <v>9</v>
      </c>
      <c r="D7376" s="166" t="s">
        <v>2193</v>
      </c>
      <c r="E7376" s="134" t="s">
        <v>16657</v>
      </c>
      <c r="F7376" s="139" t="s">
        <v>16656</v>
      </c>
      <c r="G7376" s="139" t="s">
        <v>16655</v>
      </c>
      <c r="H7376" s="167">
        <f t="shared" si="25"/>
        <v>890</v>
      </c>
    </row>
    <row r="7377" spans="1:8" x14ac:dyDescent="0.2">
      <c r="A7377" s="166" t="s">
        <v>15951</v>
      </c>
      <c r="B7377" s="166"/>
      <c r="C7377" s="166" t="s">
        <v>9</v>
      </c>
      <c r="D7377" s="166" t="s">
        <v>2193</v>
      </c>
      <c r="E7377" s="134" t="s">
        <v>16654</v>
      </c>
      <c r="F7377" s="139" t="s">
        <v>16653</v>
      </c>
      <c r="G7377" s="139" t="s">
        <v>16652</v>
      </c>
      <c r="H7377" s="167">
        <f t="shared" si="25"/>
        <v>890</v>
      </c>
    </row>
    <row r="7378" spans="1:8" x14ac:dyDescent="0.2">
      <c r="A7378" s="166" t="s">
        <v>15951</v>
      </c>
      <c r="B7378" s="166"/>
      <c r="C7378" s="166" t="s">
        <v>9</v>
      </c>
      <c r="D7378" s="166" t="s">
        <v>2193</v>
      </c>
      <c r="E7378" s="134" t="s">
        <v>16651</v>
      </c>
      <c r="F7378" s="139" t="s">
        <v>16650</v>
      </c>
      <c r="G7378" s="139" t="s">
        <v>16649</v>
      </c>
      <c r="H7378" s="167">
        <f t="shared" si="25"/>
        <v>890</v>
      </c>
    </row>
    <row r="7379" spans="1:8" x14ac:dyDescent="0.2">
      <c r="A7379" s="166" t="s">
        <v>15951</v>
      </c>
      <c r="B7379" s="166"/>
      <c r="C7379" s="166" t="s">
        <v>9</v>
      </c>
      <c r="D7379" s="166" t="s">
        <v>2193</v>
      </c>
      <c r="E7379" s="134" t="s">
        <v>16648</v>
      </c>
      <c r="F7379" s="139" t="s">
        <v>16647</v>
      </c>
      <c r="G7379" s="139" t="s">
        <v>16646</v>
      </c>
      <c r="H7379" s="167">
        <f t="shared" si="25"/>
        <v>890</v>
      </c>
    </row>
    <row r="7380" spans="1:8" x14ac:dyDescent="0.2">
      <c r="A7380" s="166" t="s">
        <v>15951</v>
      </c>
      <c r="B7380" s="166"/>
      <c r="C7380" s="166" t="s">
        <v>9</v>
      </c>
      <c r="D7380" s="166" t="s">
        <v>2193</v>
      </c>
      <c r="E7380" s="134" t="s">
        <v>16645</v>
      </c>
      <c r="F7380" s="9" t="s">
        <v>16644</v>
      </c>
      <c r="G7380" s="138" t="s">
        <v>16643</v>
      </c>
      <c r="H7380" s="167">
        <f t="shared" si="25"/>
        <v>890</v>
      </c>
    </row>
    <row r="7381" spans="1:8" x14ac:dyDescent="0.2">
      <c r="A7381" s="166" t="s">
        <v>15951</v>
      </c>
      <c r="B7381" s="166"/>
      <c r="C7381" s="166" t="s">
        <v>9</v>
      </c>
      <c r="D7381" s="166" t="s">
        <v>2193</v>
      </c>
      <c r="E7381" s="134" t="s">
        <v>16642</v>
      </c>
      <c r="F7381" s="9" t="s">
        <v>16641</v>
      </c>
      <c r="G7381" s="9" t="s">
        <v>16640</v>
      </c>
      <c r="H7381" s="167">
        <f t="shared" si="25"/>
        <v>890</v>
      </c>
    </row>
    <row r="7382" spans="1:8" x14ac:dyDescent="0.2">
      <c r="A7382" s="166" t="s">
        <v>15951</v>
      </c>
      <c r="B7382" s="166"/>
      <c r="C7382" s="166" t="s">
        <v>9</v>
      </c>
      <c r="D7382" s="166" t="s">
        <v>2193</v>
      </c>
      <c r="E7382" s="134" t="s">
        <v>16639</v>
      </c>
      <c r="F7382" s="9" t="s">
        <v>16638</v>
      </c>
      <c r="G7382" s="9" t="s">
        <v>16637</v>
      </c>
      <c r="H7382" s="167">
        <f t="shared" si="25"/>
        <v>890</v>
      </c>
    </row>
    <row r="7383" spans="1:8" x14ac:dyDescent="0.2">
      <c r="A7383" s="166" t="s">
        <v>15951</v>
      </c>
      <c r="B7383" s="166"/>
      <c r="C7383" s="166" t="s">
        <v>9</v>
      </c>
      <c r="D7383" s="166" t="s">
        <v>2193</v>
      </c>
      <c r="E7383" s="134" t="s">
        <v>16636</v>
      </c>
      <c r="F7383" s="9" t="s">
        <v>16635</v>
      </c>
      <c r="G7383" s="9" t="s">
        <v>16634</v>
      </c>
      <c r="H7383" s="167">
        <f t="shared" si="25"/>
        <v>890</v>
      </c>
    </row>
    <row r="7384" spans="1:8" x14ac:dyDescent="0.2">
      <c r="A7384" s="166" t="s">
        <v>15951</v>
      </c>
      <c r="B7384" s="166"/>
      <c r="C7384" s="166" t="s">
        <v>9</v>
      </c>
      <c r="D7384" s="166" t="s">
        <v>2193</v>
      </c>
      <c r="E7384" s="134" t="s">
        <v>16633</v>
      </c>
      <c r="F7384" s="9" t="s">
        <v>16632</v>
      </c>
      <c r="G7384" s="9" t="s">
        <v>16631</v>
      </c>
      <c r="H7384" s="167">
        <f t="shared" si="25"/>
        <v>890</v>
      </c>
    </row>
    <row r="7385" spans="1:8" x14ac:dyDescent="0.2">
      <c r="A7385" s="166" t="s">
        <v>15951</v>
      </c>
      <c r="B7385" s="166"/>
      <c r="C7385" s="166" t="s">
        <v>9</v>
      </c>
      <c r="D7385" s="166" t="s">
        <v>2193</v>
      </c>
      <c r="E7385" s="134" t="s">
        <v>16630</v>
      </c>
      <c r="F7385" s="9" t="s">
        <v>16629</v>
      </c>
      <c r="G7385" s="9" t="s">
        <v>16628</v>
      </c>
      <c r="H7385" s="167">
        <f t="shared" si="25"/>
        <v>890</v>
      </c>
    </row>
    <row r="7386" spans="1:8" x14ac:dyDescent="0.2">
      <c r="A7386" s="166" t="s">
        <v>15951</v>
      </c>
      <c r="B7386" s="166"/>
      <c r="C7386" s="166" t="s">
        <v>9</v>
      </c>
      <c r="D7386" s="166" t="s">
        <v>2193</v>
      </c>
      <c r="E7386" s="134" t="s">
        <v>16627</v>
      </c>
      <c r="F7386" s="9" t="s">
        <v>16626</v>
      </c>
      <c r="G7386" s="9" t="s">
        <v>16625</v>
      </c>
      <c r="H7386" s="167">
        <f t="shared" si="25"/>
        <v>890</v>
      </c>
    </row>
    <row r="7387" spans="1:8" x14ac:dyDescent="0.2">
      <c r="A7387" s="166" t="s">
        <v>15951</v>
      </c>
      <c r="B7387" s="166"/>
      <c r="C7387" s="166" t="s">
        <v>9</v>
      </c>
      <c r="D7387" s="166" t="s">
        <v>2193</v>
      </c>
      <c r="E7387" s="134" t="s">
        <v>16624</v>
      </c>
      <c r="F7387" s="9" t="s">
        <v>16623</v>
      </c>
      <c r="G7387" s="9" t="s">
        <v>16622</v>
      </c>
      <c r="H7387" s="167">
        <f t="shared" si="25"/>
        <v>890</v>
      </c>
    </row>
    <row r="7388" spans="1:8" x14ac:dyDescent="0.2">
      <c r="A7388" s="166" t="s">
        <v>15951</v>
      </c>
      <c r="B7388" s="166"/>
      <c r="C7388" s="166" t="s">
        <v>9</v>
      </c>
      <c r="D7388" s="166" t="s">
        <v>2193</v>
      </c>
      <c r="E7388" s="134" t="s">
        <v>16621</v>
      </c>
      <c r="F7388" s="9" t="s">
        <v>16620</v>
      </c>
      <c r="G7388" s="9" t="s">
        <v>16619</v>
      </c>
      <c r="H7388" s="167">
        <f t="shared" si="25"/>
        <v>890</v>
      </c>
    </row>
    <row r="7389" spans="1:8" x14ac:dyDescent="0.2">
      <c r="A7389" s="166" t="s">
        <v>15951</v>
      </c>
      <c r="B7389" s="166"/>
      <c r="C7389" s="166" t="s">
        <v>9</v>
      </c>
      <c r="D7389" s="166" t="s">
        <v>2193</v>
      </c>
      <c r="E7389" s="134" t="s">
        <v>16618</v>
      </c>
      <c r="F7389" s="9" t="s">
        <v>16617</v>
      </c>
      <c r="G7389" s="9" t="s">
        <v>16616</v>
      </c>
      <c r="H7389" s="167">
        <f t="shared" si="25"/>
        <v>890</v>
      </c>
    </row>
    <row r="7390" spans="1:8" x14ac:dyDescent="0.2">
      <c r="A7390" s="166" t="s">
        <v>15951</v>
      </c>
      <c r="B7390" s="166"/>
      <c r="C7390" s="166" t="s">
        <v>9</v>
      </c>
      <c r="D7390" s="166" t="s">
        <v>2193</v>
      </c>
      <c r="E7390" s="134" t="s">
        <v>16615</v>
      </c>
      <c r="F7390" s="9" t="s">
        <v>16614</v>
      </c>
      <c r="G7390" s="9" t="s">
        <v>16613</v>
      </c>
      <c r="H7390" s="167">
        <f t="shared" si="25"/>
        <v>890</v>
      </c>
    </row>
    <row r="7391" spans="1:8" x14ac:dyDescent="0.2">
      <c r="A7391" s="166" t="s">
        <v>15951</v>
      </c>
      <c r="B7391" s="166"/>
      <c r="C7391" s="166" t="s">
        <v>9</v>
      </c>
      <c r="D7391" s="166" t="s">
        <v>2193</v>
      </c>
      <c r="E7391" s="134" t="s">
        <v>16612</v>
      </c>
      <c r="F7391" s="9" t="s">
        <v>16611</v>
      </c>
      <c r="G7391" s="9" t="s">
        <v>16610</v>
      </c>
      <c r="H7391" s="167">
        <f t="shared" si="25"/>
        <v>890</v>
      </c>
    </row>
    <row r="7392" spans="1:8" x14ac:dyDescent="0.2">
      <c r="A7392" s="166" t="s">
        <v>15951</v>
      </c>
      <c r="B7392" s="166"/>
      <c r="C7392" s="166" t="s">
        <v>9</v>
      </c>
      <c r="D7392" s="166" t="s">
        <v>2193</v>
      </c>
      <c r="E7392" s="134" t="s">
        <v>16609</v>
      </c>
      <c r="F7392" s="9" t="s">
        <v>16608</v>
      </c>
      <c r="G7392" s="9" t="s">
        <v>16607</v>
      </c>
      <c r="H7392" s="167">
        <f t="shared" si="25"/>
        <v>890</v>
      </c>
    </row>
    <row r="7393" spans="1:8" x14ac:dyDescent="0.2">
      <c r="A7393" s="166" t="s">
        <v>15951</v>
      </c>
      <c r="B7393" s="166"/>
      <c r="C7393" s="166" t="s">
        <v>9</v>
      </c>
      <c r="D7393" s="166" t="s">
        <v>2193</v>
      </c>
      <c r="E7393" s="134" t="s">
        <v>16606</v>
      </c>
      <c r="F7393" s="9" t="s">
        <v>16605</v>
      </c>
      <c r="G7393" s="9" t="s">
        <v>16604</v>
      </c>
      <c r="H7393" s="167">
        <f t="shared" si="25"/>
        <v>890</v>
      </c>
    </row>
    <row r="7394" spans="1:8" x14ac:dyDescent="0.2">
      <c r="A7394" s="166" t="s">
        <v>15951</v>
      </c>
      <c r="B7394" s="166"/>
      <c r="C7394" s="166" t="s">
        <v>9</v>
      </c>
      <c r="D7394" s="166" t="s">
        <v>2193</v>
      </c>
      <c r="E7394" s="134" t="s">
        <v>16603</v>
      </c>
      <c r="F7394" s="9" t="s">
        <v>16602</v>
      </c>
      <c r="G7394" s="9" t="s">
        <v>16601</v>
      </c>
      <c r="H7394" s="167">
        <f t="shared" si="25"/>
        <v>890</v>
      </c>
    </row>
    <row r="7395" spans="1:8" x14ac:dyDescent="0.2">
      <c r="A7395" s="166" t="s">
        <v>15951</v>
      </c>
      <c r="B7395" s="166"/>
      <c r="C7395" s="166" t="s">
        <v>9</v>
      </c>
      <c r="D7395" s="166" t="s">
        <v>2193</v>
      </c>
      <c r="E7395" s="134" t="s">
        <v>16600</v>
      </c>
      <c r="F7395" s="9" t="s">
        <v>16599</v>
      </c>
      <c r="G7395" s="9" t="s">
        <v>16598</v>
      </c>
      <c r="H7395" s="167">
        <f t="shared" si="25"/>
        <v>890</v>
      </c>
    </row>
    <row r="7396" spans="1:8" x14ac:dyDescent="0.2">
      <c r="A7396" s="166" t="s">
        <v>15951</v>
      </c>
      <c r="B7396" s="166"/>
      <c r="C7396" s="166" t="s">
        <v>9</v>
      </c>
      <c r="D7396" s="166" t="s">
        <v>2193</v>
      </c>
      <c r="E7396" s="134" t="s">
        <v>16597</v>
      </c>
      <c r="F7396" s="9" t="s">
        <v>16596</v>
      </c>
      <c r="G7396" s="9" t="s">
        <v>16595</v>
      </c>
      <c r="H7396" s="167">
        <f t="shared" si="25"/>
        <v>890</v>
      </c>
    </row>
    <row r="7397" spans="1:8" x14ac:dyDescent="0.2">
      <c r="A7397" s="166" t="s">
        <v>15951</v>
      </c>
      <c r="B7397" s="166"/>
      <c r="C7397" s="166" t="s">
        <v>9</v>
      </c>
      <c r="D7397" s="166" t="s">
        <v>2193</v>
      </c>
      <c r="E7397" s="134" t="s">
        <v>16594</v>
      </c>
      <c r="F7397" s="9" t="s">
        <v>16593</v>
      </c>
      <c r="G7397" s="9" t="s">
        <v>16592</v>
      </c>
      <c r="H7397" s="167">
        <f t="shared" si="25"/>
        <v>890</v>
      </c>
    </row>
    <row r="7398" spans="1:8" x14ac:dyDescent="0.2">
      <c r="A7398" s="166" t="s">
        <v>15951</v>
      </c>
      <c r="B7398" s="166"/>
      <c r="C7398" s="166" t="s">
        <v>9</v>
      </c>
      <c r="D7398" s="166" t="s">
        <v>2193</v>
      </c>
      <c r="E7398" s="134" t="s">
        <v>16591</v>
      </c>
      <c r="F7398" s="9" t="s">
        <v>16590</v>
      </c>
      <c r="G7398" s="9" t="s">
        <v>16589</v>
      </c>
      <c r="H7398" s="167">
        <f t="shared" si="25"/>
        <v>890</v>
      </c>
    </row>
    <row r="7399" spans="1:8" x14ac:dyDescent="0.2">
      <c r="A7399" s="166" t="s">
        <v>15951</v>
      </c>
      <c r="B7399" s="166"/>
      <c r="C7399" s="166" t="s">
        <v>9</v>
      </c>
      <c r="D7399" s="166" t="s">
        <v>2193</v>
      </c>
      <c r="E7399" s="134" t="s">
        <v>16588</v>
      </c>
      <c r="F7399" s="9" t="s">
        <v>16587</v>
      </c>
      <c r="G7399" s="9" t="s">
        <v>16586</v>
      </c>
      <c r="H7399" s="167">
        <f t="shared" si="25"/>
        <v>890</v>
      </c>
    </row>
    <row r="7400" spans="1:8" x14ac:dyDescent="0.2">
      <c r="A7400" s="166" t="s">
        <v>15951</v>
      </c>
      <c r="B7400" s="166"/>
      <c r="C7400" s="166" t="s">
        <v>9</v>
      </c>
      <c r="D7400" s="166" t="s">
        <v>2193</v>
      </c>
      <c r="E7400" s="134" t="s">
        <v>16585</v>
      </c>
      <c r="F7400" s="9" t="s">
        <v>16584</v>
      </c>
      <c r="G7400" s="9" t="s">
        <v>16583</v>
      </c>
      <c r="H7400" s="167">
        <f t="shared" si="25"/>
        <v>890</v>
      </c>
    </row>
    <row r="7401" spans="1:8" x14ac:dyDescent="0.2">
      <c r="A7401" s="166" t="s">
        <v>15951</v>
      </c>
      <c r="B7401" s="166"/>
      <c r="C7401" s="166" t="s">
        <v>9</v>
      </c>
      <c r="D7401" s="166" t="s">
        <v>2193</v>
      </c>
      <c r="E7401" s="134" t="s">
        <v>16582</v>
      </c>
      <c r="F7401" s="9" t="s">
        <v>16581</v>
      </c>
      <c r="G7401" s="9" t="s">
        <v>16580</v>
      </c>
      <c r="H7401" s="167">
        <f t="shared" si="25"/>
        <v>890</v>
      </c>
    </row>
    <row r="7402" spans="1:8" x14ac:dyDescent="0.2">
      <c r="A7402" s="166" t="s">
        <v>15951</v>
      </c>
      <c r="B7402" s="166"/>
      <c r="C7402" s="166" t="s">
        <v>9</v>
      </c>
      <c r="D7402" s="166" t="s">
        <v>2193</v>
      </c>
      <c r="E7402" s="134" t="s">
        <v>16579</v>
      </c>
      <c r="F7402" s="9" t="s">
        <v>16578</v>
      </c>
      <c r="G7402" s="9" t="s">
        <v>16577</v>
      </c>
      <c r="H7402" s="167">
        <f t="shared" si="25"/>
        <v>890</v>
      </c>
    </row>
    <row r="7403" spans="1:8" x14ac:dyDescent="0.2">
      <c r="A7403" s="166" t="s">
        <v>15951</v>
      </c>
      <c r="B7403" s="166"/>
      <c r="C7403" s="166" t="s">
        <v>9</v>
      </c>
      <c r="D7403" s="166" t="s">
        <v>2193</v>
      </c>
      <c r="E7403" s="134" t="s">
        <v>16576</v>
      </c>
      <c r="F7403" s="9" t="s">
        <v>16575</v>
      </c>
      <c r="G7403" s="9" t="s">
        <v>16574</v>
      </c>
      <c r="H7403" s="167">
        <f t="shared" ref="H7403:H7427" si="26">710+180</f>
        <v>890</v>
      </c>
    </row>
    <row r="7404" spans="1:8" x14ac:dyDescent="0.2">
      <c r="A7404" s="166" t="s">
        <v>15951</v>
      </c>
      <c r="B7404" s="166"/>
      <c r="C7404" s="166" t="s">
        <v>9</v>
      </c>
      <c r="D7404" s="166" t="s">
        <v>2193</v>
      </c>
      <c r="E7404" s="134" t="s">
        <v>16573</v>
      </c>
      <c r="F7404" s="168" t="s">
        <v>16572</v>
      </c>
      <c r="G7404" s="168" t="s">
        <v>16571</v>
      </c>
      <c r="H7404" s="167">
        <f t="shared" si="26"/>
        <v>890</v>
      </c>
    </row>
    <row r="7405" spans="1:8" x14ac:dyDescent="0.2">
      <c r="A7405" s="166" t="s">
        <v>15951</v>
      </c>
      <c r="B7405" s="166"/>
      <c r="C7405" s="166" t="s">
        <v>9</v>
      </c>
      <c r="D7405" s="166" t="s">
        <v>2193</v>
      </c>
      <c r="E7405" s="134" t="s">
        <v>16570</v>
      </c>
      <c r="F7405" s="139" t="s">
        <v>16569</v>
      </c>
      <c r="G7405" s="139" t="s">
        <v>16568</v>
      </c>
      <c r="H7405" s="167">
        <f t="shared" si="26"/>
        <v>890</v>
      </c>
    </row>
    <row r="7406" spans="1:8" x14ac:dyDescent="0.2">
      <c r="A7406" s="166" t="s">
        <v>15951</v>
      </c>
      <c r="B7406" s="166"/>
      <c r="C7406" s="166" t="s">
        <v>9</v>
      </c>
      <c r="D7406" s="166" t="s">
        <v>2193</v>
      </c>
      <c r="E7406" s="134" t="s">
        <v>16567</v>
      </c>
      <c r="F7406" s="139" t="s">
        <v>16566</v>
      </c>
      <c r="G7406" s="139" t="s">
        <v>16565</v>
      </c>
      <c r="H7406" s="167">
        <f t="shared" si="26"/>
        <v>890</v>
      </c>
    </row>
    <row r="7407" spans="1:8" x14ac:dyDescent="0.2">
      <c r="A7407" s="166" t="s">
        <v>15951</v>
      </c>
      <c r="B7407" s="166"/>
      <c r="C7407" s="166" t="s">
        <v>9</v>
      </c>
      <c r="D7407" s="166" t="s">
        <v>2193</v>
      </c>
      <c r="E7407" s="134" t="s">
        <v>16564</v>
      </c>
      <c r="F7407" s="139" t="s">
        <v>16563</v>
      </c>
      <c r="G7407" s="139" t="s">
        <v>16562</v>
      </c>
      <c r="H7407" s="167">
        <f t="shared" si="26"/>
        <v>890</v>
      </c>
    </row>
    <row r="7408" spans="1:8" x14ac:dyDescent="0.2">
      <c r="A7408" s="166" t="s">
        <v>15951</v>
      </c>
      <c r="B7408" s="166"/>
      <c r="C7408" s="166" t="s">
        <v>9</v>
      </c>
      <c r="D7408" s="166" t="s">
        <v>2193</v>
      </c>
      <c r="E7408" s="134" t="s">
        <v>16561</v>
      </c>
      <c r="F7408" s="139" t="s">
        <v>16560</v>
      </c>
      <c r="G7408" s="139" t="s">
        <v>16559</v>
      </c>
      <c r="H7408" s="167">
        <f t="shared" si="26"/>
        <v>890</v>
      </c>
    </row>
    <row r="7409" spans="1:8" x14ac:dyDescent="0.2">
      <c r="A7409" s="166" t="s">
        <v>15951</v>
      </c>
      <c r="B7409" s="166"/>
      <c r="C7409" s="166" t="s">
        <v>9</v>
      </c>
      <c r="D7409" s="166" t="s">
        <v>2193</v>
      </c>
      <c r="E7409" s="134" t="s">
        <v>16558</v>
      </c>
      <c r="F7409" s="139" t="s">
        <v>16557</v>
      </c>
      <c r="G7409" s="139" t="s">
        <v>16556</v>
      </c>
      <c r="H7409" s="167">
        <f t="shared" si="26"/>
        <v>890</v>
      </c>
    </row>
    <row r="7410" spans="1:8" x14ac:dyDescent="0.2">
      <c r="A7410" s="166" t="s">
        <v>15951</v>
      </c>
      <c r="B7410" s="166"/>
      <c r="C7410" s="166" t="s">
        <v>9</v>
      </c>
      <c r="D7410" s="166" t="s">
        <v>2193</v>
      </c>
      <c r="E7410" s="134" t="s">
        <v>16555</v>
      </c>
      <c r="F7410" s="139" t="s">
        <v>16554</v>
      </c>
      <c r="G7410" s="139" t="s">
        <v>16553</v>
      </c>
      <c r="H7410" s="167">
        <f t="shared" si="26"/>
        <v>890</v>
      </c>
    </row>
    <row r="7411" spans="1:8" x14ac:dyDescent="0.2">
      <c r="A7411" s="166" t="s">
        <v>15951</v>
      </c>
      <c r="B7411" s="166"/>
      <c r="C7411" s="166" t="s">
        <v>9</v>
      </c>
      <c r="D7411" s="166" t="s">
        <v>2193</v>
      </c>
      <c r="E7411" s="134" t="s">
        <v>16552</v>
      </c>
      <c r="F7411" s="139" t="s">
        <v>16551</v>
      </c>
      <c r="G7411" s="139" t="s">
        <v>16550</v>
      </c>
      <c r="H7411" s="167">
        <f t="shared" si="26"/>
        <v>890</v>
      </c>
    </row>
    <row r="7412" spans="1:8" x14ac:dyDescent="0.2">
      <c r="A7412" s="166" t="s">
        <v>15951</v>
      </c>
      <c r="B7412" s="166"/>
      <c r="C7412" s="166" t="s">
        <v>9</v>
      </c>
      <c r="D7412" s="166" t="s">
        <v>2193</v>
      </c>
      <c r="E7412" s="134" t="s">
        <v>16549</v>
      </c>
      <c r="F7412" s="139" t="s">
        <v>16548</v>
      </c>
      <c r="G7412" s="139" t="s">
        <v>16547</v>
      </c>
      <c r="H7412" s="167">
        <f t="shared" si="26"/>
        <v>890</v>
      </c>
    </row>
    <row r="7413" spans="1:8" x14ac:dyDescent="0.2">
      <c r="A7413" s="166" t="s">
        <v>15951</v>
      </c>
      <c r="B7413" s="166"/>
      <c r="C7413" s="166" t="s">
        <v>9</v>
      </c>
      <c r="D7413" s="166" t="s">
        <v>2193</v>
      </c>
      <c r="E7413" s="134" t="s">
        <v>16546</v>
      </c>
      <c r="F7413" s="139" t="s">
        <v>16545</v>
      </c>
      <c r="G7413" s="139" t="s">
        <v>16544</v>
      </c>
      <c r="H7413" s="167">
        <f t="shared" si="26"/>
        <v>890</v>
      </c>
    </row>
    <row r="7414" spans="1:8" x14ac:dyDescent="0.2">
      <c r="A7414" s="166" t="s">
        <v>15951</v>
      </c>
      <c r="B7414" s="166"/>
      <c r="C7414" s="166" t="s">
        <v>9</v>
      </c>
      <c r="D7414" s="166" t="s">
        <v>2193</v>
      </c>
      <c r="E7414" s="134" t="s">
        <v>16543</v>
      </c>
      <c r="F7414" s="139" t="s">
        <v>16542</v>
      </c>
      <c r="G7414" s="139" t="s">
        <v>16541</v>
      </c>
      <c r="H7414" s="167">
        <f t="shared" si="26"/>
        <v>890</v>
      </c>
    </row>
    <row r="7415" spans="1:8" x14ac:dyDescent="0.2">
      <c r="A7415" s="166" t="s">
        <v>15951</v>
      </c>
      <c r="B7415" s="166"/>
      <c r="C7415" s="166" t="s">
        <v>9</v>
      </c>
      <c r="D7415" s="166" t="s">
        <v>2193</v>
      </c>
      <c r="E7415" s="134" t="s">
        <v>16540</v>
      </c>
      <c r="F7415" s="139" t="s">
        <v>16539</v>
      </c>
      <c r="G7415" s="139" t="s">
        <v>16538</v>
      </c>
      <c r="H7415" s="167">
        <f t="shared" si="26"/>
        <v>890</v>
      </c>
    </row>
    <row r="7416" spans="1:8" x14ac:dyDescent="0.2">
      <c r="A7416" s="166" t="s">
        <v>15951</v>
      </c>
      <c r="B7416" s="166"/>
      <c r="C7416" s="166" t="s">
        <v>9</v>
      </c>
      <c r="D7416" s="166" t="s">
        <v>2193</v>
      </c>
      <c r="E7416" s="134" t="s">
        <v>16537</v>
      </c>
      <c r="F7416" s="139" t="s">
        <v>16536</v>
      </c>
      <c r="G7416" s="139" t="s">
        <v>16535</v>
      </c>
      <c r="H7416" s="167">
        <f t="shared" si="26"/>
        <v>890</v>
      </c>
    </row>
    <row r="7417" spans="1:8" x14ac:dyDescent="0.2">
      <c r="A7417" s="166" t="s">
        <v>15951</v>
      </c>
      <c r="B7417" s="166"/>
      <c r="C7417" s="166" t="s">
        <v>9</v>
      </c>
      <c r="D7417" s="166" t="s">
        <v>2193</v>
      </c>
      <c r="E7417" s="134" t="s">
        <v>16534</v>
      </c>
      <c r="F7417" s="139" t="s">
        <v>16533</v>
      </c>
      <c r="G7417" s="139" t="s">
        <v>16532</v>
      </c>
      <c r="H7417" s="167">
        <f t="shared" si="26"/>
        <v>890</v>
      </c>
    </row>
    <row r="7418" spans="1:8" x14ac:dyDescent="0.2">
      <c r="A7418" s="166" t="s">
        <v>15951</v>
      </c>
      <c r="B7418" s="166"/>
      <c r="C7418" s="166" t="s">
        <v>9</v>
      </c>
      <c r="D7418" s="166" t="s">
        <v>2193</v>
      </c>
      <c r="E7418" s="134" t="s">
        <v>16531</v>
      </c>
      <c r="F7418" s="139" t="s">
        <v>16530</v>
      </c>
      <c r="G7418" s="139" t="s">
        <v>16529</v>
      </c>
      <c r="H7418" s="167">
        <f t="shared" si="26"/>
        <v>890</v>
      </c>
    </row>
    <row r="7419" spans="1:8" x14ac:dyDescent="0.2">
      <c r="A7419" s="166" t="s">
        <v>15951</v>
      </c>
      <c r="B7419" s="166"/>
      <c r="C7419" s="166" t="s">
        <v>9</v>
      </c>
      <c r="D7419" s="166" t="s">
        <v>2193</v>
      </c>
      <c r="E7419" s="134" t="s">
        <v>16528</v>
      </c>
      <c r="F7419" s="139" t="s">
        <v>16527</v>
      </c>
      <c r="G7419" s="139" t="s">
        <v>16526</v>
      </c>
      <c r="H7419" s="167">
        <f t="shared" si="26"/>
        <v>890</v>
      </c>
    </row>
    <row r="7420" spans="1:8" x14ac:dyDescent="0.2">
      <c r="A7420" s="166" t="s">
        <v>15951</v>
      </c>
      <c r="B7420" s="166"/>
      <c r="C7420" s="166" t="s">
        <v>9</v>
      </c>
      <c r="D7420" s="166" t="s">
        <v>2193</v>
      </c>
      <c r="E7420" s="134" t="s">
        <v>16525</v>
      </c>
      <c r="F7420" s="139" t="s">
        <v>16524</v>
      </c>
      <c r="G7420" s="139" t="s">
        <v>16523</v>
      </c>
      <c r="H7420" s="167">
        <f t="shared" si="26"/>
        <v>890</v>
      </c>
    </row>
    <row r="7421" spans="1:8" x14ac:dyDescent="0.2">
      <c r="A7421" s="166" t="s">
        <v>15951</v>
      </c>
      <c r="B7421" s="166"/>
      <c r="C7421" s="166" t="s">
        <v>9</v>
      </c>
      <c r="D7421" s="166" t="s">
        <v>2193</v>
      </c>
      <c r="E7421" s="134" t="s">
        <v>16522</v>
      </c>
      <c r="F7421" s="139" t="s">
        <v>16521</v>
      </c>
      <c r="G7421" s="139" t="s">
        <v>16520</v>
      </c>
      <c r="H7421" s="167">
        <f t="shared" si="26"/>
        <v>890</v>
      </c>
    </row>
    <row r="7422" spans="1:8" x14ac:dyDescent="0.2">
      <c r="A7422" s="166" t="s">
        <v>15951</v>
      </c>
      <c r="B7422" s="166"/>
      <c r="C7422" s="166" t="s">
        <v>9</v>
      </c>
      <c r="D7422" s="166" t="s">
        <v>2193</v>
      </c>
      <c r="E7422" s="134" t="s">
        <v>16519</v>
      </c>
      <c r="F7422" s="139" t="s">
        <v>16518</v>
      </c>
      <c r="G7422" s="139" t="s">
        <v>16517</v>
      </c>
      <c r="H7422" s="167">
        <f t="shared" si="26"/>
        <v>890</v>
      </c>
    </row>
    <row r="7423" spans="1:8" x14ac:dyDescent="0.2">
      <c r="A7423" s="166" t="s">
        <v>15951</v>
      </c>
      <c r="B7423" s="166"/>
      <c r="C7423" s="166" t="s">
        <v>9</v>
      </c>
      <c r="D7423" s="166" t="s">
        <v>2193</v>
      </c>
      <c r="E7423" s="134" t="s">
        <v>16516</v>
      </c>
      <c r="F7423" s="139" t="s">
        <v>16515</v>
      </c>
      <c r="G7423" s="139" t="s">
        <v>16514</v>
      </c>
      <c r="H7423" s="167">
        <f t="shared" si="26"/>
        <v>890</v>
      </c>
    </row>
    <row r="7424" spans="1:8" x14ac:dyDescent="0.2">
      <c r="A7424" s="166" t="s">
        <v>15951</v>
      </c>
      <c r="B7424" s="166"/>
      <c r="C7424" s="166" t="s">
        <v>9</v>
      </c>
      <c r="D7424" s="166" t="s">
        <v>2193</v>
      </c>
      <c r="E7424" s="134" t="s">
        <v>16513</v>
      </c>
      <c r="F7424" s="139" t="s">
        <v>16512</v>
      </c>
      <c r="G7424" s="139" t="s">
        <v>16511</v>
      </c>
      <c r="H7424" s="167">
        <f t="shared" si="26"/>
        <v>890</v>
      </c>
    </row>
    <row r="7425" spans="1:8" x14ac:dyDescent="0.2">
      <c r="A7425" s="166" t="s">
        <v>15951</v>
      </c>
      <c r="B7425" s="166"/>
      <c r="C7425" s="166" t="s">
        <v>9</v>
      </c>
      <c r="D7425" s="166" t="s">
        <v>2193</v>
      </c>
      <c r="E7425" s="134" t="s">
        <v>16510</v>
      </c>
      <c r="F7425" s="139" t="s">
        <v>16509</v>
      </c>
      <c r="G7425" s="139" t="s">
        <v>16508</v>
      </c>
      <c r="H7425" s="167">
        <f t="shared" si="26"/>
        <v>890</v>
      </c>
    </row>
    <row r="7426" spans="1:8" x14ac:dyDescent="0.2">
      <c r="A7426" s="166" t="s">
        <v>15951</v>
      </c>
      <c r="B7426" s="166"/>
      <c r="C7426" s="166" t="s">
        <v>9</v>
      </c>
      <c r="D7426" s="166" t="s">
        <v>2193</v>
      </c>
      <c r="E7426" s="134" t="s">
        <v>16507</v>
      </c>
      <c r="F7426" s="139" t="s">
        <v>16506</v>
      </c>
      <c r="G7426" s="139" t="s">
        <v>16505</v>
      </c>
      <c r="H7426" s="167">
        <f t="shared" si="26"/>
        <v>890</v>
      </c>
    </row>
    <row r="7427" spans="1:8" x14ac:dyDescent="0.2">
      <c r="A7427" s="166" t="s">
        <v>15951</v>
      </c>
      <c r="B7427" s="166"/>
      <c r="C7427" s="166" t="s">
        <v>9</v>
      </c>
      <c r="D7427" s="166" t="s">
        <v>2193</v>
      </c>
      <c r="E7427" s="134" t="s">
        <v>16504</v>
      </c>
      <c r="F7427" s="139" t="s">
        <v>16503</v>
      </c>
      <c r="G7427" s="139" t="s">
        <v>16502</v>
      </c>
      <c r="H7427" s="167">
        <f t="shared" si="26"/>
        <v>890</v>
      </c>
    </row>
    <row r="7428" spans="1:8" x14ac:dyDescent="0.2">
      <c r="A7428" s="166" t="s">
        <v>15951</v>
      </c>
      <c r="B7428" s="166"/>
      <c r="C7428" s="166" t="s">
        <v>9</v>
      </c>
      <c r="D7428" s="166" t="s">
        <v>2193</v>
      </c>
      <c r="E7428" s="134" t="s">
        <v>16501</v>
      </c>
      <c r="F7428" s="139" t="s">
        <v>16500</v>
      </c>
      <c r="G7428" s="139" t="s">
        <v>16499</v>
      </c>
      <c r="H7428" s="137">
        <f>9760+4200</f>
        <v>13960</v>
      </c>
    </row>
    <row r="7429" spans="1:8" x14ac:dyDescent="0.2">
      <c r="A7429" s="166" t="s">
        <v>15951</v>
      </c>
      <c r="B7429" s="166"/>
      <c r="C7429" s="166" t="s">
        <v>9</v>
      </c>
      <c r="D7429" s="166" t="s">
        <v>2193</v>
      </c>
      <c r="E7429" s="134" t="s">
        <v>16498</v>
      </c>
      <c r="F7429" s="139" t="s">
        <v>16497</v>
      </c>
      <c r="G7429" s="139" t="s">
        <v>16496</v>
      </c>
      <c r="H7429" s="167">
        <f t="shared" ref="H7429:H7453" si="27">710+180</f>
        <v>890</v>
      </c>
    </row>
    <row r="7430" spans="1:8" x14ac:dyDescent="0.2">
      <c r="A7430" s="166" t="s">
        <v>15951</v>
      </c>
      <c r="B7430" s="166"/>
      <c r="C7430" s="166" t="s">
        <v>9</v>
      </c>
      <c r="D7430" s="166" t="s">
        <v>2193</v>
      </c>
      <c r="E7430" s="134" t="s">
        <v>16495</v>
      </c>
      <c r="F7430" s="139" t="s">
        <v>16494</v>
      </c>
      <c r="G7430" s="139" t="s">
        <v>16493</v>
      </c>
      <c r="H7430" s="167">
        <f t="shared" si="27"/>
        <v>890</v>
      </c>
    </row>
    <row r="7431" spans="1:8" x14ac:dyDescent="0.2">
      <c r="A7431" s="166" t="s">
        <v>15951</v>
      </c>
      <c r="B7431" s="166"/>
      <c r="C7431" s="166" t="s">
        <v>9</v>
      </c>
      <c r="D7431" s="166" t="s">
        <v>2193</v>
      </c>
      <c r="E7431" s="134" t="s">
        <v>16492</v>
      </c>
      <c r="F7431" s="139" t="s">
        <v>16491</v>
      </c>
      <c r="G7431" s="139" t="s">
        <v>16490</v>
      </c>
      <c r="H7431" s="167">
        <f t="shared" si="27"/>
        <v>890</v>
      </c>
    </row>
    <row r="7432" spans="1:8" x14ac:dyDescent="0.2">
      <c r="A7432" s="166" t="s">
        <v>15951</v>
      </c>
      <c r="B7432" s="166"/>
      <c r="C7432" s="166" t="s">
        <v>9</v>
      </c>
      <c r="D7432" s="166" t="s">
        <v>2193</v>
      </c>
      <c r="E7432" s="134" t="s">
        <v>16489</v>
      </c>
      <c r="F7432" s="139" t="s">
        <v>16488</v>
      </c>
      <c r="G7432" s="139" t="s">
        <v>16487</v>
      </c>
      <c r="H7432" s="167">
        <f t="shared" si="27"/>
        <v>890</v>
      </c>
    </row>
    <row r="7433" spans="1:8" x14ac:dyDescent="0.2">
      <c r="A7433" s="166" t="s">
        <v>15951</v>
      </c>
      <c r="B7433" s="166"/>
      <c r="C7433" s="166" t="s">
        <v>9</v>
      </c>
      <c r="D7433" s="166" t="s">
        <v>2193</v>
      </c>
      <c r="E7433" s="134" t="s">
        <v>16486</v>
      </c>
      <c r="F7433" s="139" t="s">
        <v>16485</v>
      </c>
      <c r="G7433" s="139" t="s">
        <v>16484</v>
      </c>
      <c r="H7433" s="167">
        <f t="shared" si="27"/>
        <v>890</v>
      </c>
    </row>
    <row r="7434" spans="1:8" x14ac:dyDescent="0.2">
      <c r="A7434" s="166" t="s">
        <v>15951</v>
      </c>
      <c r="B7434" s="166"/>
      <c r="C7434" s="166" t="s">
        <v>9</v>
      </c>
      <c r="D7434" s="166" t="s">
        <v>2193</v>
      </c>
      <c r="E7434" s="134" t="s">
        <v>16483</v>
      </c>
      <c r="F7434" s="139" t="s">
        <v>16482</v>
      </c>
      <c r="G7434" s="139" t="s">
        <v>16481</v>
      </c>
      <c r="H7434" s="167">
        <f t="shared" si="27"/>
        <v>890</v>
      </c>
    </row>
    <row r="7435" spans="1:8" x14ac:dyDescent="0.2">
      <c r="A7435" s="166" t="s">
        <v>15951</v>
      </c>
      <c r="B7435" s="166"/>
      <c r="C7435" s="166" t="s">
        <v>9</v>
      </c>
      <c r="D7435" s="166" t="s">
        <v>2193</v>
      </c>
      <c r="E7435" s="134" t="s">
        <v>16480</v>
      </c>
      <c r="F7435" s="139" t="s">
        <v>16479</v>
      </c>
      <c r="G7435" s="139" t="s">
        <v>16478</v>
      </c>
      <c r="H7435" s="167">
        <f t="shared" si="27"/>
        <v>890</v>
      </c>
    </row>
    <row r="7436" spans="1:8" x14ac:dyDescent="0.2">
      <c r="A7436" s="166" t="s">
        <v>15951</v>
      </c>
      <c r="B7436" s="166"/>
      <c r="C7436" s="166" t="s">
        <v>9</v>
      </c>
      <c r="D7436" s="166" t="s">
        <v>2193</v>
      </c>
      <c r="E7436" s="134" t="s">
        <v>16477</v>
      </c>
      <c r="F7436" s="139" t="s">
        <v>16476</v>
      </c>
      <c r="G7436" s="139" t="s">
        <v>16475</v>
      </c>
      <c r="H7436" s="167">
        <f t="shared" si="27"/>
        <v>890</v>
      </c>
    </row>
    <row r="7437" spans="1:8" x14ac:dyDescent="0.2">
      <c r="A7437" s="166" t="s">
        <v>15951</v>
      </c>
      <c r="B7437" s="166"/>
      <c r="C7437" s="166" t="s">
        <v>9</v>
      </c>
      <c r="D7437" s="166" t="s">
        <v>2193</v>
      </c>
      <c r="E7437" s="134" t="s">
        <v>16474</v>
      </c>
      <c r="F7437" s="139" t="s">
        <v>16473</v>
      </c>
      <c r="G7437" s="139" t="s">
        <v>16472</v>
      </c>
      <c r="H7437" s="167">
        <f t="shared" si="27"/>
        <v>890</v>
      </c>
    </row>
    <row r="7438" spans="1:8" x14ac:dyDescent="0.2">
      <c r="A7438" s="166" t="s">
        <v>15951</v>
      </c>
      <c r="B7438" s="166"/>
      <c r="C7438" s="166" t="s">
        <v>9</v>
      </c>
      <c r="D7438" s="166" t="s">
        <v>2193</v>
      </c>
      <c r="E7438" s="134" t="s">
        <v>16471</v>
      </c>
      <c r="F7438" s="139" t="s">
        <v>16470</v>
      </c>
      <c r="G7438" s="139" t="s">
        <v>16469</v>
      </c>
      <c r="H7438" s="167">
        <f t="shared" si="27"/>
        <v>890</v>
      </c>
    </row>
    <row r="7439" spans="1:8" x14ac:dyDescent="0.2">
      <c r="A7439" s="166" t="s">
        <v>15951</v>
      </c>
      <c r="B7439" s="166"/>
      <c r="C7439" s="166" t="s">
        <v>9</v>
      </c>
      <c r="D7439" s="166" t="s">
        <v>2193</v>
      </c>
      <c r="E7439" s="134" t="s">
        <v>16468</v>
      </c>
      <c r="F7439" s="139" t="s">
        <v>16467</v>
      </c>
      <c r="G7439" s="139" t="s">
        <v>16466</v>
      </c>
      <c r="H7439" s="167">
        <f t="shared" si="27"/>
        <v>890</v>
      </c>
    </row>
    <row r="7440" spans="1:8" x14ac:dyDescent="0.2">
      <c r="A7440" s="166" t="s">
        <v>15951</v>
      </c>
      <c r="B7440" s="166"/>
      <c r="C7440" s="166" t="s">
        <v>9</v>
      </c>
      <c r="D7440" s="166" t="s">
        <v>2193</v>
      </c>
      <c r="E7440" s="134" t="s">
        <v>16465</v>
      </c>
      <c r="F7440" s="139" t="s">
        <v>16464</v>
      </c>
      <c r="G7440" s="139" t="s">
        <v>16463</v>
      </c>
      <c r="H7440" s="167">
        <f t="shared" si="27"/>
        <v>890</v>
      </c>
    </row>
    <row r="7441" spans="1:8" x14ac:dyDescent="0.2">
      <c r="A7441" s="166" t="s">
        <v>15951</v>
      </c>
      <c r="B7441" s="166"/>
      <c r="C7441" s="166" t="s">
        <v>9</v>
      </c>
      <c r="D7441" s="166" t="s">
        <v>2193</v>
      </c>
      <c r="E7441" s="134" t="s">
        <v>16462</v>
      </c>
      <c r="F7441" s="139" t="s">
        <v>16461</v>
      </c>
      <c r="G7441" s="139" t="s">
        <v>16460</v>
      </c>
      <c r="H7441" s="167">
        <f t="shared" si="27"/>
        <v>890</v>
      </c>
    </row>
    <row r="7442" spans="1:8" x14ac:dyDescent="0.2">
      <c r="A7442" s="166" t="s">
        <v>15951</v>
      </c>
      <c r="B7442" s="166"/>
      <c r="C7442" s="166" t="s">
        <v>9</v>
      </c>
      <c r="D7442" s="166" t="s">
        <v>2193</v>
      </c>
      <c r="E7442" s="134" t="s">
        <v>16459</v>
      </c>
      <c r="F7442" s="139" t="s">
        <v>16458</v>
      </c>
      <c r="G7442" s="139" t="s">
        <v>16457</v>
      </c>
      <c r="H7442" s="167">
        <f t="shared" si="27"/>
        <v>890</v>
      </c>
    </row>
    <row r="7443" spans="1:8" x14ac:dyDescent="0.2">
      <c r="A7443" s="166" t="s">
        <v>15951</v>
      </c>
      <c r="B7443" s="166"/>
      <c r="C7443" s="166" t="s">
        <v>9</v>
      </c>
      <c r="D7443" s="166" t="s">
        <v>2193</v>
      </c>
      <c r="E7443" s="134" t="s">
        <v>16456</v>
      </c>
      <c r="F7443" s="139" t="s">
        <v>16455</v>
      </c>
      <c r="G7443" s="139" t="s">
        <v>16454</v>
      </c>
      <c r="H7443" s="167">
        <f t="shared" si="27"/>
        <v>890</v>
      </c>
    </row>
    <row r="7444" spans="1:8" x14ac:dyDescent="0.2">
      <c r="A7444" s="166" t="s">
        <v>15951</v>
      </c>
      <c r="B7444" s="166"/>
      <c r="C7444" s="166" t="s">
        <v>9</v>
      </c>
      <c r="D7444" s="166" t="s">
        <v>2193</v>
      </c>
      <c r="E7444" s="134" t="s">
        <v>16453</v>
      </c>
      <c r="F7444" s="139" t="s">
        <v>16452</v>
      </c>
      <c r="G7444" s="139" t="s">
        <v>16451</v>
      </c>
      <c r="H7444" s="167">
        <f t="shared" si="27"/>
        <v>890</v>
      </c>
    </row>
    <row r="7445" spans="1:8" x14ac:dyDescent="0.2">
      <c r="A7445" s="166" t="s">
        <v>15951</v>
      </c>
      <c r="B7445" s="166"/>
      <c r="C7445" s="166" t="s">
        <v>9</v>
      </c>
      <c r="D7445" s="166" t="s">
        <v>2193</v>
      </c>
      <c r="E7445" s="134" t="s">
        <v>16450</v>
      </c>
      <c r="F7445" s="139" t="s">
        <v>13450</v>
      </c>
      <c r="G7445" s="139" t="s">
        <v>16449</v>
      </c>
      <c r="H7445" s="167">
        <f t="shared" si="27"/>
        <v>890</v>
      </c>
    </row>
    <row r="7446" spans="1:8" x14ac:dyDescent="0.2">
      <c r="A7446" s="166" t="s">
        <v>15951</v>
      </c>
      <c r="B7446" s="166"/>
      <c r="C7446" s="166" t="s">
        <v>9</v>
      </c>
      <c r="D7446" s="166" t="s">
        <v>2193</v>
      </c>
      <c r="E7446" s="134" t="s">
        <v>16448</v>
      </c>
      <c r="F7446" s="139" t="s">
        <v>16447</v>
      </c>
      <c r="G7446" s="139" t="s">
        <v>16446</v>
      </c>
      <c r="H7446" s="167">
        <f t="shared" si="27"/>
        <v>890</v>
      </c>
    </row>
    <row r="7447" spans="1:8" x14ac:dyDescent="0.2">
      <c r="A7447" s="166" t="s">
        <v>15951</v>
      </c>
      <c r="B7447" s="166"/>
      <c r="C7447" s="166" t="s">
        <v>9</v>
      </c>
      <c r="D7447" s="166" t="s">
        <v>2193</v>
      </c>
      <c r="E7447" s="134" t="s">
        <v>16445</v>
      </c>
      <c r="F7447" s="139" t="s">
        <v>16444</v>
      </c>
      <c r="G7447" s="139" t="s">
        <v>16443</v>
      </c>
      <c r="H7447" s="167">
        <f t="shared" si="27"/>
        <v>890</v>
      </c>
    </row>
    <row r="7448" spans="1:8" x14ac:dyDescent="0.2">
      <c r="A7448" s="166" t="s">
        <v>15951</v>
      </c>
      <c r="B7448" s="166"/>
      <c r="C7448" s="166" t="s">
        <v>9</v>
      </c>
      <c r="D7448" s="166" t="s">
        <v>2193</v>
      </c>
      <c r="E7448" s="134" t="s">
        <v>16442</v>
      </c>
      <c r="F7448" s="139" t="s">
        <v>16441</v>
      </c>
      <c r="G7448" s="139" t="s">
        <v>16440</v>
      </c>
      <c r="H7448" s="167">
        <f t="shared" si="27"/>
        <v>890</v>
      </c>
    </row>
    <row r="7449" spans="1:8" x14ac:dyDescent="0.2">
      <c r="A7449" s="166" t="s">
        <v>15951</v>
      </c>
      <c r="B7449" s="166"/>
      <c r="C7449" s="166" t="s">
        <v>9</v>
      </c>
      <c r="D7449" s="166" t="s">
        <v>2193</v>
      </c>
      <c r="E7449" s="134" t="s">
        <v>16439</v>
      </c>
      <c r="F7449" s="139" t="s">
        <v>16438</v>
      </c>
      <c r="G7449" s="139" t="s">
        <v>16437</v>
      </c>
      <c r="H7449" s="167">
        <f t="shared" si="27"/>
        <v>890</v>
      </c>
    </row>
    <row r="7450" spans="1:8" x14ac:dyDescent="0.2">
      <c r="A7450" s="166" t="s">
        <v>15951</v>
      </c>
      <c r="B7450" s="166"/>
      <c r="C7450" s="166" t="s">
        <v>9</v>
      </c>
      <c r="D7450" s="166" t="s">
        <v>2193</v>
      </c>
      <c r="E7450" s="134" t="s">
        <v>16436</v>
      </c>
      <c r="F7450" s="139" t="s">
        <v>16435</v>
      </c>
      <c r="G7450" s="139" t="s">
        <v>16434</v>
      </c>
      <c r="H7450" s="167">
        <f t="shared" si="27"/>
        <v>890</v>
      </c>
    </row>
    <row r="7451" spans="1:8" x14ac:dyDescent="0.2">
      <c r="A7451" s="166" t="s">
        <v>15951</v>
      </c>
      <c r="B7451" s="166"/>
      <c r="C7451" s="166" t="s">
        <v>9</v>
      </c>
      <c r="D7451" s="166" t="s">
        <v>2193</v>
      </c>
      <c r="E7451" s="134" t="s">
        <v>16433</v>
      </c>
      <c r="F7451" s="139" t="s">
        <v>16432</v>
      </c>
      <c r="G7451" s="139" t="s">
        <v>16431</v>
      </c>
      <c r="H7451" s="167">
        <f t="shared" si="27"/>
        <v>890</v>
      </c>
    </row>
    <row r="7452" spans="1:8" x14ac:dyDescent="0.2">
      <c r="A7452" s="166" t="s">
        <v>15951</v>
      </c>
      <c r="B7452" s="166"/>
      <c r="C7452" s="166" t="s">
        <v>9</v>
      </c>
      <c r="D7452" s="166" t="s">
        <v>2193</v>
      </c>
      <c r="E7452" s="134" t="s">
        <v>16430</v>
      </c>
      <c r="F7452" s="139" t="s">
        <v>16429</v>
      </c>
      <c r="G7452" s="139" t="s">
        <v>16428</v>
      </c>
      <c r="H7452" s="167">
        <f t="shared" si="27"/>
        <v>890</v>
      </c>
    </row>
    <row r="7453" spans="1:8" x14ac:dyDescent="0.2">
      <c r="A7453" s="166" t="s">
        <v>15951</v>
      </c>
      <c r="B7453" s="166"/>
      <c r="C7453" s="166" t="s">
        <v>9</v>
      </c>
      <c r="D7453" s="166" t="s">
        <v>2193</v>
      </c>
      <c r="E7453" s="134" t="s">
        <v>16427</v>
      </c>
      <c r="F7453" s="139" t="s">
        <v>16426</v>
      </c>
      <c r="G7453" s="139" t="s">
        <v>16425</v>
      </c>
      <c r="H7453" s="167">
        <f t="shared" si="27"/>
        <v>890</v>
      </c>
    </row>
    <row r="7454" spans="1:8" x14ac:dyDescent="0.2">
      <c r="A7454" s="166" t="s">
        <v>15951</v>
      </c>
      <c r="B7454" s="166"/>
      <c r="C7454" s="166" t="s">
        <v>9</v>
      </c>
      <c r="D7454" s="166" t="s">
        <v>2193</v>
      </c>
      <c r="E7454" s="134" t="s">
        <v>16424</v>
      </c>
      <c r="F7454" s="139" t="s">
        <v>16423</v>
      </c>
      <c r="G7454" s="139" t="s">
        <v>16422</v>
      </c>
      <c r="H7454" s="137">
        <f>9760+4200</f>
        <v>13960</v>
      </c>
    </row>
    <row r="7455" spans="1:8" x14ac:dyDescent="0.2">
      <c r="A7455" s="166" t="s">
        <v>15951</v>
      </c>
      <c r="B7455" s="166"/>
      <c r="C7455" s="166" t="s">
        <v>9</v>
      </c>
      <c r="D7455" s="166" t="s">
        <v>2193</v>
      </c>
      <c r="E7455" s="134" t="s">
        <v>16421</v>
      </c>
      <c r="F7455" s="139" t="s">
        <v>16420</v>
      </c>
      <c r="G7455" s="139" t="s">
        <v>16419</v>
      </c>
      <c r="H7455" s="167">
        <f t="shared" ref="H7455:H7463" si="28">710+180</f>
        <v>890</v>
      </c>
    </row>
    <row r="7456" spans="1:8" x14ac:dyDescent="0.2">
      <c r="A7456" s="166" t="s">
        <v>15951</v>
      </c>
      <c r="B7456" s="166"/>
      <c r="C7456" s="166" t="s">
        <v>9</v>
      </c>
      <c r="D7456" s="166" t="s">
        <v>2193</v>
      </c>
      <c r="E7456" s="134" t="s">
        <v>16418</v>
      </c>
      <c r="F7456" s="139" t="s">
        <v>16417</v>
      </c>
      <c r="G7456" s="139" t="s">
        <v>16416</v>
      </c>
      <c r="H7456" s="167">
        <f t="shared" si="28"/>
        <v>890</v>
      </c>
    </row>
    <row r="7457" spans="1:8" x14ac:dyDescent="0.2">
      <c r="A7457" s="166" t="s">
        <v>15951</v>
      </c>
      <c r="B7457" s="166"/>
      <c r="C7457" s="166" t="s">
        <v>9</v>
      </c>
      <c r="D7457" s="166" t="s">
        <v>2193</v>
      </c>
      <c r="E7457" s="134" t="s">
        <v>16415</v>
      </c>
      <c r="F7457" s="139" t="s">
        <v>16414</v>
      </c>
      <c r="G7457" s="139" t="s">
        <v>16413</v>
      </c>
      <c r="H7457" s="167">
        <f t="shared" si="28"/>
        <v>890</v>
      </c>
    </row>
    <row r="7458" spans="1:8" x14ac:dyDescent="0.2">
      <c r="A7458" s="166" t="s">
        <v>15951</v>
      </c>
      <c r="B7458" s="166"/>
      <c r="C7458" s="166" t="s">
        <v>9</v>
      </c>
      <c r="D7458" s="166" t="s">
        <v>2193</v>
      </c>
      <c r="E7458" s="134" t="s">
        <v>16412</v>
      </c>
      <c r="F7458" s="139" t="s">
        <v>16411</v>
      </c>
      <c r="G7458" s="139" t="s">
        <v>16410</v>
      </c>
      <c r="H7458" s="167">
        <f t="shared" si="28"/>
        <v>890</v>
      </c>
    </row>
    <row r="7459" spans="1:8" x14ac:dyDescent="0.2">
      <c r="A7459" s="166" t="s">
        <v>15951</v>
      </c>
      <c r="B7459" s="166"/>
      <c r="C7459" s="166" t="s">
        <v>9</v>
      </c>
      <c r="D7459" s="166" t="s">
        <v>2193</v>
      </c>
      <c r="E7459" s="134" t="s">
        <v>16409</v>
      </c>
      <c r="F7459" s="139" t="s">
        <v>16408</v>
      </c>
      <c r="G7459" s="139" t="s">
        <v>16407</v>
      </c>
      <c r="H7459" s="167">
        <f t="shared" si="28"/>
        <v>890</v>
      </c>
    </row>
    <row r="7460" spans="1:8" x14ac:dyDescent="0.2">
      <c r="A7460" s="166" t="s">
        <v>15951</v>
      </c>
      <c r="B7460" s="166"/>
      <c r="C7460" s="166" t="s">
        <v>9</v>
      </c>
      <c r="D7460" s="166" t="s">
        <v>2193</v>
      </c>
      <c r="E7460" s="134" t="s">
        <v>16406</v>
      </c>
      <c r="F7460" s="139" t="s">
        <v>16405</v>
      </c>
      <c r="G7460" s="139" t="s">
        <v>16404</v>
      </c>
      <c r="H7460" s="167">
        <f t="shared" si="28"/>
        <v>890</v>
      </c>
    </row>
    <row r="7461" spans="1:8" x14ac:dyDescent="0.2">
      <c r="A7461" s="166" t="s">
        <v>15951</v>
      </c>
      <c r="B7461" s="166"/>
      <c r="C7461" s="166" t="s">
        <v>9</v>
      </c>
      <c r="D7461" s="166" t="s">
        <v>2193</v>
      </c>
      <c r="E7461" s="134" t="s">
        <v>16403</v>
      </c>
      <c r="F7461" s="139" t="s">
        <v>16402</v>
      </c>
      <c r="G7461" s="139" t="s">
        <v>16401</v>
      </c>
      <c r="H7461" s="167">
        <f t="shared" si="28"/>
        <v>890</v>
      </c>
    </row>
    <row r="7462" spans="1:8" x14ac:dyDescent="0.2">
      <c r="A7462" s="166" t="s">
        <v>15951</v>
      </c>
      <c r="B7462" s="166"/>
      <c r="C7462" s="166" t="s">
        <v>9</v>
      </c>
      <c r="D7462" s="166" t="s">
        <v>2193</v>
      </c>
      <c r="E7462" s="134" t="s">
        <v>16400</v>
      </c>
      <c r="F7462" s="139" t="s">
        <v>16399</v>
      </c>
      <c r="G7462" s="139" t="s">
        <v>16398</v>
      </c>
      <c r="H7462" s="167">
        <f t="shared" si="28"/>
        <v>890</v>
      </c>
    </row>
    <row r="7463" spans="1:8" x14ac:dyDescent="0.2">
      <c r="A7463" s="166" t="s">
        <v>15951</v>
      </c>
      <c r="B7463" s="166"/>
      <c r="C7463" s="166" t="s">
        <v>9</v>
      </c>
      <c r="D7463" s="166" t="s">
        <v>2193</v>
      </c>
      <c r="E7463" s="134" t="s">
        <v>16397</v>
      </c>
      <c r="F7463" s="139" t="s">
        <v>16396</v>
      </c>
      <c r="G7463" s="139" t="s">
        <v>16395</v>
      </c>
      <c r="H7463" s="167">
        <f t="shared" si="28"/>
        <v>890</v>
      </c>
    </row>
    <row r="7464" spans="1:8" x14ac:dyDescent="0.2">
      <c r="A7464" s="166" t="s">
        <v>15951</v>
      </c>
      <c r="B7464" s="166"/>
      <c r="C7464" s="166" t="s">
        <v>9</v>
      </c>
      <c r="D7464" s="166" t="s">
        <v>2193</v>
      </c>
      <c r="E7464" s="134" t="s">
        <v>16394</v>
      </c>
      <c r="F7464" s="139" t="s">
        <v>16393</v>
      </c>
      <c r="G7464" s="139" t="s">
        <v>16392</v>
      </c>
      <c r="H7464" s="137">
        <f>9760+4200</f>
        <v>13960</v>
      </c>
    </row>
    <row r="7465" spans="1:8" x14ac:dyDescent="0.2">
      <c r="A7465" s="166" t="s">
        <v>15951</v>
      </c>
      <c r="B7465" s="166"/>
      <c r="C7465" s="166" t="s">
        <v>9</v>
      </c>
      <c r="D7465" s="166" t="s">
        <v>2193</v>
      </c>
      <c r="E7465" s="134" t="s">
        <v>15553</v>
      </c>
      <c r="F7465" s="139" t="s">
        <v>15554</v>
      </c>
      <c r="G7465" s="139" t="s">
        <v>16391</v>
      </c>
      <c r="H7465" s="167">
        <f>710+180</f>
        <v>890</v>
      </c>
    </row>
    <row r="7466" spans="1:8" x14ac:dyDescent="0.2">
      <c r="A7466" s="166" t="s">
        <v>15951</v>
      </c>
      <c r="B7466" s="166"/>
      <c r="C7466" s="166" t="s">
        <v>9</v>
      </c>
      <c r="D7466" s="166" t="s">
        <v>2193</v>
      </c>
      <c r="E7466" s="134" t="s">
        <v>15556</v>
      </c>
      <c r="F7466" s="139" t="s">
        <v>15557</v>
      </c>
      <c r="G7466" s="139" t="s">
        <v>16390</v>
      </c>
      <c r="H7466" s="167">
        <f>710+180</f>
        <v>890</v>
      </c>
    </row>
    <row r="7467" spans="1:8" x14ac:dyDescent="0.2">
      <c r="A7467" s="166" t="s">
        <v>15951</v>
      </c>
      <c r="B7467" s="166"/>
      <c r="C7467" s="166" t="s">
        <v>9</v>
      </c>
      <c r="D7467" s="166" t="s">
        <v>2193</v>
      </c>
      <c r="E7467" s="134" t="s">
        <v>16389</v>
      </c>
      <c r="F7467" s="139" t="s">
        <v>16388</v>
      </c>
      <c r="G7467" s="139" t="s">
        <v>16387</v>
      </c>
      <c r="H7467" s="167">
        <f>710+180</f>
        <v>890</v>
      </c>
    </row>
    <row r="7468" spans="1:8" x14ac:dyDescent="0.2">
      <c r="A7468" s="166" t="s">
        <v>15951</v>
      </c>
      <c r="B7468" s="166"/>
      <c r="C7468" s="166" t="s">
        <v>9</v>
      </c>
      <c r="D7468" s="166" t="s">
        <v>2193</v>
      </c>
      <c r="E7468" s="134" t="s">
        <v>16386</v>
      </c>
      <c r="F7468" s="139" t="s">
        <v>16385</v>
      </c>
      <c r="G7468" s="139" t="s">
        <v>16384</v>
      </c>
      <c r="H7468" s="137">
        <f>9760+4200</f>
        <v>13960</v>
      </c>
    </row>
    <row r="7469" spans="1:8" x14ac:dyDescent="0.2">
      <c r="A7469" s="166" t="s">
        <v>15951</v>
      </c>
      <c r="B7469" s="166"/>
      <c r="C7469" s="166" t="s">
        <v>9</v>
      </c>
      <c r="D7469" s="166" t="s">
        <v>2193</v>
      </c>
      <c r="E7469" s="134" t="s">
        <v>15396</v>
      </c>
      <c r="F7469" s="9" t="s">
        <v>15397</v>
      </c>
      <c r="G7469" s="138" t="s">
        <v>16383</v>
      </c>
      <c r="H7469" s="137">
        <f>9760+4200</f>
        <v>13960</v>
      </c>
    </row>
    <row r="7470" spans="1:8" x14ac:dyDescent="0.2">
      <c r="A7470" s="166" t="s">
        <v>15951</v>
      </c>
      <c r="B7470" s="166"/>
      <c r="C7470" s="166" t="s">
        <v>9</v>
      </c>
      <c r="D7470" s="166" t="s">
        <v>2193</v>
      </c>
      <c r="E7470" s="134" t="s">
        <v>16382</v>
      </c>
      <c r="F7470" s="9" t="s">
        <v>16381</v>
      </c>
      <c r="G7470" s="9" t="s">
        <v>16380</v>
      </c>
      <c r="H7470" s="167">
        <f t="shared" ref="H7470:H7493" si="29">710+180</f>
        <v>890</v>
      </c>
    </row>
    <row r="7471" spans="1:8" x14ac:dyDescent="0.2">
      <c r="A7471" s="166" t="s">
        <v>15951</v>
      </c>
      <c r="B7471" s="166"/>
      <c r="C7471" s="166" t="s">
        <v>9</v>
      </c>
      <c r="D7471" s="166" t="s">
        <v>2193</v>
      </c>
      <c r="E7471" s="134" t="s">
        <v>16379</v>
      </c>
      <c r="F7471" s="9" t="s">
        <v>16378</v>
      </c>
      <c r="G7471" s="9" t="s">
        <v>16377</v>
      </c>
      <c r="H7471" s="167">
        <f t="shared" si="29"/>
        <v>890</v>
      </c>
    </row>
    <row r="7472" spans="1:8" x14ac:dyDescent="0.2">
      <c r="A7472" s="166" t="s">
        <v>15951</v>
      </c>
      <c r="B7472" s="166"/>
      <c r="C7472" s="166" t="s">
        <v>9</v>
      </c>
      <c r="D7472" s="166" t="s">
        <v>2193</v>
      </c>
      <c r="E7472" s="134" t="s">
        <v>16376</v>
      </c>
      <c r="F7472" s="9" t="s">
        <v>16375</v>
      </c>
      <c r="G7472" s="9" t="s">
        <v>16374</v>
      </c>
      <c r="H7472" s="167">
        <f t="shared" si="29"/>
        <v>890</v>
      </c>
    </row>
    <row r="7473" spans="1:8" x14ac:dyDescent="0.2">
      <c r="A7473" s="166" t="s">
        <v>15951</v>
      </c>
      <c r="B7473" s="166"/>
      <c r="C7473" s="166" t="s">
        <v>9</v>
      </c>
      <c r="D7473" s="166" t="s">
        <v>2193</v>
      </c>
      <c r="E7473" s="134" t="s">
        <v>16373</v>
      </c>
      <c r="F7473" s="9" t="s">
        <v>16372</v>
      </c>
      <c r="G7473" s="9" t="s">
        <v>16371</v>
      </c>
      <c r="H7473" s="167">
        <f t="shared" si="29"/>
        <v>890</v>
      </c>
    </row>
    <row r="7474" spans="1:8" x14ac:dyDescent="0.2">
      <c r="A7474" s="166" t="s">
        <v>15951</v>
      </c>
      <c r="B7474" s="166"/>
      <c r="C7474" s="166" t="s">
        <v>9</v>
      </c>
      <c r="D7474" s="166" t="s">
        <v>2193</v>
      </c>
      <c r="E7474" s="134" t="s">
        <v>16370</v>
      </c>
      <c r="F7474" s="9" t="s">
        <v>16369</v>
      </c>
      <c r="G7474" s="9" t="s">
        <v>16368</v>
      </c>
      <c r="H7474" s="167">
        <f t="shared" si="29"/>
        <v>890</v>
      </c>
    </row>
    <row r="7475" spans="1:8" x14ac:dyDescent="0.2">
      <c r="A7475" s="166" t="s">
        <v>15951</v>
      </c>
      <c r="B7475" s="166"/>
      <c r="C7475" s="166" t="s">
        <v>9</v>
      </c>
      <c r="D7475" s="166" t="s">
        <v>2193</v>
      </c>
      <c r="E7475" s="134" t="s">
        <v>16367</v>
      </c>
      <c r="F7475" s="9" t="s">
        <v>16366</v>
      </c>
      <c r="G7475" s="9" t="s">
        <v>16365</v>
      </c>
      <c r="H7475" s="167">
        <f t="shared" si="29"/>
        <v>890</v>
      </c>
    </row>
    <row r="7476" spans="1:8" x14ac:dyDescent="0.2">
      <c r="A7476" s="166" t="s">
        <v>15951</v>
      </c>
      <c r="B7476" s="166"/>
      <c r="C7476" s="166" t="s">
        <v>9</v>
      </c>
      <c r="D7476" s="166" t="s">
        <v>2193</v>
      </c>
      <c r="E7476" s="134" t="s">
        <v>16364</v>
      </c>
      <c r="F7476" s="9" t="s">
        <v>16363</v>
      </c>
      <c r="G7476" s="9" t="s">
        <v>16362</v>
      </c>
      <c r="H7476" s="167">
        <f t="shared" si="29"/>
        <v>890</v>
      </c>
    </row>
    <row r="7477" spans="1:8" x14ac:dyDescent="0.2">
      <c r="A7477" s="166" t="s">
        <v>15951</v>
      </c>
      <c r="B7477" s="166"/>
      <c r="C7477" s="166" t="s">
        <v>9</v>
      </c>
      <c r="D7477" s="166" t="s">
        <v>2193</v>
      </c>
      <c r="E7477" s="134" t="s">
        <v>16361</v>
      </c>
      <c r="F7477" s="9" t="s">
        <v>16360</v>
      </c>
      <c r="G7477" s="9" t="s">
        <v>16359</v>
      </c>
      <c r="H7477" s="167">
        <f t="shared" si="29"/>
        <v>890</v>
      </c>
    </row>
    <row r="7478" spans="1:8" x14ac:dyDescent="0.2">
      <c r="A7478" s="166" t="s">
        <v>15951</v>
      </c>
      <c r="B7478" s="166"/>
      <c r="C7478" s="166" t="s">
        <v>9</v>
      </c>
      <c r="D7478" s="166" t="s">
        <v>2193</v>
      </c>
      <c r="E7478" s="134" t="s">
        <v>16358</v>
      </c>
      <c r="F7478" s="9" t="s">
        <v>16357</v>
      </c>
      <c r="G7478" s="9" t="s">
        <v>16356</v>
      </c>
      <c r="H7478" s="167">
        <f t="shared" si="29"/>
        <v>890</v>
      </c>
    </row>
    <row r="7479" spans="1:8" x14ac:dyDescent="0.2">
      <c r="A7479" s="166" t="s">
        <v>15951</v>
      </c>
      <c r="B7479" s="166"/>
      <c r="C7479" s="166" t="s">
        <v>9</v>
      </c>
      <c r="D7479" s="166" t="s">
        <v>2193</v>
      </c>
      <c r="E7479" s="134" t="s">
        <v>16355</v>
      </c>
      <c r="F7479" s="9" t="s">
        <v>16354</v>
      </c>
      <c r="G7479" s="9" t="s">
        <v>16353</v>
      </c>
      <c r="H7479" s="167">
        <f t="shared" si="29"/>
        <v>890</v>
      </c>
    </row>
    <row r="7480" spans="1:8" x14ac:dyDescent="0.2">
      <c r="A7480" s="166" t="s">
        <v>15951</v>
      </c>
      <c r="B7480" s="166"/>
      <c r="C7480" s="166" t="s">
        <v>9</v>
      </c>
      <c r="D7480" s="166" t="s">
        <v>2193</v>
      </c>
      <c r="E7480" s="134" t="s">
        <v>16352</v>
      </c>
      <c r="F7480" s="9" t="s">
        <v>16351</v>
      </c>
      <c r="G7480" s="9" t="s">
        <v>16350</v>
      </c>
      <c r="H7480" s="167">
        <f t="shared" si="29"/>
        <v>890</v>
      </c>
    </row>
    <row r="7481" spans="1:8" x14ac:dyDescent="0.2">
      <c r="A7481" s="166" t="s">
        <v>15951</v>
      </c>
      <c r="B7481" s="166"/>
      <c r="C7481" s="166" t="s">
        <v>9</v>
      </c>
      <c r="D7481" s="166" t="s">
        <v>2193</v>
      </c>
      <c r="E7481" s="134" t="s">
        <v>16349</v>
      </c>
      <c r="F7481" s="9" t="s">
        <v>16348</v>
      </c>
      <c r="G7481" s="9" t="s">
        <v>16347</v>
      </c>
      <c r="H7481" s="167">
        <f t="shared" si="29"/>
        <v>890</v>
      </c>
    </row>
    <row r="7482" spans="1:8" x14ac:dyDescent="0.2">
      <c r="A7482" s="166" t="s">
        <v>15951</v>
      </c>
      <c r="B7482" s="166"/>
      <c r="C7482" s="166" t="s">
        <v>9</v>
      </c>
      <c r="D7482" s="166" t="s">
        <v>2193</v>
      </c>
      <c r="E7482" s="134" t="s">
        <v>16346</v>
      </c>
      <c r="F7482" s="9" t="s">
        <v>16345</v>
      </c>
      <c r="G7482" s="9" t="s">
        <v>16344</v>
      </c>
      <c r="H7482" s="167">
        <f t="shared" si="29"/>
        <v>890</v>
      </c>
    </row>
    <row r="7483" spans="1:8" x14ac:dyDescent="0.2">
      <c r="A7483" s="166" t="s">
        <v>15951</v>
      </c>
      <c r="B7483" s="166"/>
      <c r="C7483" s="166" t="s">
        <v>9</v>
      </c>
      <c r="D7483" s="166" t="s">
        <v>2193</v>
      </c>
      <c r="E7483" s="134" t="s">
        <v>16343</v>
      </c>
      <c r="F7483" s="9" t="s">
        <v>16342</v>
      </c>
      <c r="G7483" s="9" t="s">
        <v>16341</v>
      </c>
      <c r="H7483" s="167">
        <f t="shared" si="29"/>
        <v>890</v>
      </c>
    </row>
    <row r="7484" spans="1:8" x14ac:dyDescent="0.2">
      <c r="A7484" s="166" t="s">
        <v>15951</v>
      </c>
      <c r="B7484" s="166"/>
      <c r="C7484" s="166" t="s">
        <v>9</v>
      </c>
      <c r="D7484" s="166" t="s">
        <v>2193</v>
      </c>
      <c r="E7484" s="134" t="s">
        <v>16340</v>
      </c>
      <c r="F7484" s="9" t="s">
        <v>16339</v>
      </c>
      <c r="G7484" s="9" t="e">
        <v>#VALUE!</v>
      </c>
      <c r="H7484" s="167">
        <f t="shared" si="29"/>
        <v>890</v>
      </c>
    </row>
    <row r="7485" spans="1:8" x14ac:dyDescent="0.2">
      <c r="A7485" s="166" t="s">
        <v>15951</v>
      </c>
      <c r="B7485" s="166"/>
      <c r="C7485" s="166" t="s">
        <v>9</v>
      </c>
      <c r="D7485" s="166" t="s">
        <v>2193</v>
      </c>
      <c r="E7485" s="134" t="s">
        <v>16338</v>
      </c>
      <c r="F7485" s="9" t="s">
        <v>16337</v>
      </c>
      <c r="G7485" s="9" t="s">
        <v>16336</v>
      </c>
      <c r="H7485" s="167">
        <f t="shared" si="29"/>
        <v>890</v>
      </c>
    </row>
    <row r="7486" spans="1:8" x14ac:dyDescent="0.2">
      <c r="A7486" s="166" t="s">
        <v>15951</v>
      </c>
      <c r="B7486" s="166"/>
      <c r="C7486" s="166" t="s">
        <v>9</v>
      </c>
      <c r="D7486" s="166" t="s">
        <v>2193</v>
      </c>
      <c r="E7486" s="134" t="s">
        <v>16335</v>
      </c>
      <c r="F7486" s="9" t="s">
        <v>16334</v>
      </c>
      <c r="G7486" s="9" t="s">
        <v>16333</v>
      </c>
      <c r="H7486" s="167">
        <f t="shared" si="29"/>
        <v>890</v>
      </c>
    </row>
    <row r="7487" spans="1:8" x14ac:dyDescent="0.2">
      <c r="A7487" s="166" t="s">
        <v>15951</v>
      </c>
      <c r="B7487" s="166"/>
      <c r="C7487" s="166" t="s">
        <v>9</v>
      </c>
      <c r="D7487" s="166" t="s">
        <v>2193</v>
      </c>
      <c r="E7487" s="134" t="s">
        <v>16332</v>
      </c>
      <c r="F7487" s="9" t="s">
        <v>16331</v>
      </c>
      <c r="G7487" s="9" t="s">
        <v>16330</v>
      </c>
      <c r="H7487" s="167">
        <f t="shared" si="29"/>
        <v>890</v>
      </c>
    </row>
    <row r="7488" spans="1:8" x14ac:dyDescent="0.2">
      <c r="A7488" s="166" t="s">
        <v>15951</v>
      </c>
      <c r="B7488" s="166"/>
      <c r="C7488" s="166" t="s">
        <v>9</v>
      </c>
      <c r="D7488" s="166" t="s">
        <v>2193</v>
      </c>
      <c r="E7488" s="134" t="s">
        <v>16329</v>
      </c>
      <c r="F7488" s="9" t="s">
        <v>16328</v>
      </c>
      <c r="G7488" s="9" t="s">
        <v>16327</v>
      </c>
      <c r="H7488" s="167">
        <f t="shared" si="29"/>
        <v>890</v>
      </c>
    </row>
    <row r="7489" spans="1:8" x14ac:dyDescent="0.2">
      <c r="A7489" s="166" t="s">
        <v>15951</v>
      </c>
      <c r="B7489" s="166"/>
      <c r="C7489" s="166" t="s">
        <v>9</v>
      </c>
      <c r="D7489" s="166" t="s">
        <v>2193</v>
      </c>
      <c r="E7489" s="134" t="s">
        <v>41</v>
      </c>
      <c r="F7489" s="9" t="s">
        <v>16326</v>
      </c>
      <c r="G7489" s="9" t="s">
        <v>16325</v>
      </c>
      <c r="H7489" s="167">
        <f t="shared" si="29"/>
        <v>890</v>
      </c>
    </row>
    <row r="7490" spans="1:8" x14ac:dyDescent="0.2">
      <c r="A7490" s="166" t="s">
        <v>15951</v>
      </c>
      <c r="B7490" s="166"/>
      <c r="C7490" s="166" t="s">
        <v>9</v>
      </c>
      <c r="D7490" s="166" t="s">
        <v>2193</v>
      </c>
      <c r="E7490" s="134" t="s">
        <v>16324</v>
      </c>
      <c r="F7490" s="9" t="s">
        <v>16323</v>
      </c>
      <c r="G7490" s="9" t="s">
        <v>16322</v>
      </c>
      <c r="H7490" s="167">
        <f t="shared" si="29"/>
        <v>890</v>
      </c>
    </row>
    <row r="7491" spans="1:8" x14ac:dyDescent="0.2">
      <c r="A7491" s="166" t="s">
        <v>15951</v>
      </c>
      <c r="B7491" s="166"/>
      <c r="C7491" s="166" t="s">
        <v>9</v>
      </c>
      <c r="D7491" s="166" t="s">
        <v>2193</v>
      </c>
      <c r="E7491" s="134" t="s">
        <v>16321</v>
      </c>
      <c r="F7491" s="9" t="s">
        <v>16320</v>
      </c>
      <c r="G7491" s="9" t="s">
        <v>16319</v>
      </c>
      <c r="H7491" s="167">
        <f t="shared" si="29"/>
        <v>890</v>
      </c>
    </row>
    <row r="7492" spans="1:8" x14ac:dyDescent="0.2">
      <c r="A7492" s="166" t="s">
        <v>15951</v>
      </c>
      <c r="B7492" s="166"/>
      <c r="C7492" s="166" t="s">
        <v>9</v>
      </c>
      <c r="D7492" s="166" t="s">
        <v>2193</v>
      </c>
      <c r="E7492" s="134" t="s">
        <v>16318</v>
      </c>
      <c r="F7492" s="9" t="s">
        <v>16317</v>
      </c>
      <c r="G7492" s="9" t="s">
        <v>16316</v>
      </c>
      <c r="H7492" s="167">
        <f t="shared" si="29"/>
        <v>890</v>
      </c>
    </row>
    <row r="7493" spans="1:8" x14ac:dyDescent="0.2">
      <c r="A7493" s="166" t="s">
        <v>15951</v>
      </c>
      <c r="B7493" s="166"/>
      <c r="C7493" s="166" t="s">
        <v>9</v>
      </c>
      <c r="D7493" s="166" t="s">
        <v>2193</v>
      </c>
      <c r="E7493" s="134" t="s">
        <v>16315</v>
      </c>
      <c r="F7493" s="168" t="s">
        <v>16314</v>
      </c>
      <c r="G7493" s="168" t="s">
        <v>16313</v>
      </c>
      <c r="H7493" s="167">
        <f t="shared" si="29"/>
        <v>890</v>
      </c>
    </row>
    <row r="7494" spans="1:8" x14ac:dyDescent="0.2">
      <c r="A7494" s="166" t="s">
        <v>15951</v>
      </c>
      <c r="B7494" s="166"/>
      <c r="C7494" s="166" t="s">
        <v>9</v>
      </c>
      <c r="D7494" s="166" t="s">
        <v>2193</v>
      </c>
      <c r="E7494" s="134" t="s">
        <v>16312</v>
      </c>
      <c r="F7494" s="139" t="s">
        <v>16311</v>
      </c>
      <c r="G7494" s="139" t="s">
        <v>16310</v>
      </c>
      <c r="H7494" s="137">
        <f>9760+4200</f>
        <v>13960</v>
      </c>
    </row>
    <row r="7495" spans="1:8" x14ac:dyDescent="0.2">
      <c r="A7495" s="166" t="s">
        <v>15951</v>
      </c>
      <c r="B7495" s="166"/>
      <c r="C7495" s="166" t="s">
        <v>9</v>
      </c>
      <c r="D7495" s="166" t="s">
        <v>2193</v>
      </c>
      <c r="E7495" s="134" t="s">
        <v>16309</v>
      </c>
      <c r="F7495" s="139" t="s">
        <v>16308</v>
      </c>
      <c r="G7495" s="139" t="s">
        <v>16307</v>
      </c>
      <c r="H7495" s="167">
        <f>710+180</f>
        <v>890</v>
      </c>
    </row>
    <row r="7496" spans="1:8" x14ac:dyDescent="0.2">
      <c r="A7496" s="166" t="s">
        <v>15951</v>
      </c>
      <c r="B7496" s="166"/>
      <c r="C7496" s="166" t="s">
        <v>9</v>
      </c>
      <c r="D7496" s="166" t="s">
        <v>2193</v>
      </c>
      <c r="E7496" s="134" t="s">
        <v>16306</v>
      </c>
      <c r="F7496" s="139" t="s">
        <v>16305</v>
      </c>
      <c r="G7496" s="139" t="s">
        <v>16304</v>
      </c>
      <c r="H7496" s="167">
        <f>710+180</f>
        <v>890</v>
      </c>
    </row>
    <row r="7497" spans="1:8" x14ac:dyDescent="0.2">
      <c r="A7497" s="166" t="s">
        <v>15951</v>
      </c>
      <c r="B7497" s="166"/>
      <c r="C7497" s="166" t="s">
        <v>9</v>
      </c>
      <c r="D7497" s="166" t="s">
        <v>2193</v>
      </c>
      <c r="E7497" s="134" t="s">
        <v>16303</v>
      </c>
      <c r="F7497" s="139" t="s">
        <v>15672</v>
      </c>
      <c r="G7497" s="139" t="s">
        <v>16302</v>
      </c>
      <c r="H7497" s="137">
        <f>9760+4200</f>
        <v>13960</v>
      </c>
    </row>
    <row r="7498" spans="1:8" x14ac:dyDescent="0.2">
      <c r="A7498" s="166" t="s">
        <v>15951</v>
      </c>
      <c r="B7498" s="166"/>
      <c r="C7498" s="166" t="s">
        <v>9</v>
      </c>
      <c r="D7498" s="166" t="s">
        <v>2193</v>
      </c>
      <c r="E7498" s="134" t="s">
        <v>16301</v>
      </c>
      <c r="F7498" s="139" t="s">
        <v>16300</v>
      </c>
      <c r="G7498" s="139" t="s">
        <v>16299</v>
      </c>
      <c r="H7498" s="167">
        <f t="shared" ref="H7498:H7529" si="30">710+180</f>
        <v>890</v>
      </c>
    </row>
    <row r="7499" spans="1:8" x14ac:dyDescent="0.2">
      <c r="A7499" s="166" t="s">
        <v>15951</v>
      </c>
      <c r="B7499" s="166"/>
      <c r="C7499" s="166" t="s">
        <v>9</v>
      </c>
      <c r="D7499" s="166" t="s">
        <v>2193</v>
      </c>
      <c r="E7499" s="134" t="s">
        <v>16298</v>
      </c>
      <c r="F7499" s="139" t="s">
        <v>16297</v>
      </c>
      <c r="G7499" s="139" t="s">
        <v>16296</v>
      </c>
      <c r="H7499" s="167">
        <f t="shared" si="30"/>
        <v>890</v>
      </c>
    </row>
    <row r="7500" spans="1:8" x14ac:dyDescent="0.2">
      <c r="A7500" s="166" t="s">
        <v>15951</v>
      </c>
      <c r="B7500" s="166"/>
      <c r="C7500" s="166" t="s">
        <v>9</v>
      </c>
      <c r="D7500" s="166" t="s">
        <v>2193</v>
      </c>
      <c r="E7500" s="134" t="s">
        <v>16295</v>
      </c>
      <c r="F7500" s="139" t="s">
        <v>16294</v>
      </c>
      <c r="G7500" s="139" t="s">
        <v>16293</v>
      </c>
      <c r="H7500" s="167">
        <f t="shared" si="30"/>
        <v>890</v>
      </c>
    </row>
    <row r="7501" spans="1:8" x14ac:dyDescent="0.2">
      <c r="A7501" s="166" t="s">
        <v>15951</v>
      </c>
      <c r="B7501" s="166"/>
      <c r="C7501" s="166" t="s">
        <v>9</v>
      </c>
      <c r="D7501" s="166" t="s">
        <v>2193</v>
      </c>
      <c r="E7501" s="134" t="s">
        <v>56</v>
      </c>
      <c r="F7501" s="139" t="s">
        <v>57</v>
      </c>
      <c r="G7501" s="139" t="s">
        <v>16292</v>
      </c>
      <c r="H7501" s="167">
        <f t="shared" si="30"/>
        <v>890</v>
      </c>
    </row>
    <row r="7502" spans="1:8" x14ac:dyDescent="0.2">
      <c r="A7502" s="166" t="s">
        <v>15951</v>
      </c>
      <c r="B7502" s="166"/>
      <c r="C7502" s="166" t="s">
        <v>9</v>
      </c>
      <c r="D7502" s="166" t="s">
        <v>2193</v>
      </c>
      <c r="E7502" s="134" t="s">
        <v>16291</v>
      </c>
      <c r="F7502" s="139" t="s">
        <v>16290</v>
      </c>
      <c r="G7502" s="139" t="s">
        <v>16289</v>
      </c>
      <c r="H7502" s="167">
        <f t="shared" si="30"/>
        <v>890</v>
      </c>
    </row>
    <row r="7503" spans="1:8" x14ac:dyDescent="0.2">
      <c r="A7503" s="166" t="s">
        <v>15951</v>
      </c>
      <c r="B7503" s="166"/>
      <c r="C7503" s="166" t="s">
        <v>9</v>
      </c>
      <c r="D7503" s="166" t="s">
        <v>2193</v>
      </c>
      <c r="E7503" s="134" t="s">
        <v>16288</v>
      </c>
      <c r="F7503" s="139" t="s">
        <v>16287</v>
      </c>
      <c r="G7503" s="139" t="s">
        <v>16286</v>
      </c>
      <c r="H7503" s="167">
        <f t="shared" si="30"/>
        <v>890</v>
      </c>
    </row>
    <row r="7504" spans="1:8" x14ac:dyDescent="0.2">
      <c r="A7504" s="166" t="s">
        <v>15951</v>
      </c>
      <c r="B7504" s="166"/>
      <c r="C7504" s="166" t="s">
        <v>9</v>
      </c>
      <c r="D7504" s="166" t="s">
        <v>2193</v>
      </c>
      <c r="E7504" s="134" t="s">
        <v>16285</v>
      </c>
      <c r="F7504" s="139" t="s">
        <v>16284</v>
      </c>
      <c r="G7504" s="139" t="s">
        <v>16283</v>
      </c>
      <c r="H7504" s="167">
        <f t="shared" si="30"/>
        <v>890</v>
      </c>
    </row>
    <row r="7505" spans="1:8" x14ac:dyDescent="0.2">
      <c r="A7505" s="166" t="s">
        <v>15951</v>
      </c>
      <c r="B7505" s="166"/>
      <c r="C7505" s="166" t="s">
        <v>9</v>
      </c>
      <c r="D7505" s="166" t="s">
        <v>2193</v>
      </c>
      <c r="E7505" s="134" t="s">
        <v>16282</v>
      </c>
      <c r="F7505" s="139" t="s">
        <v>16281</v>
      </c>
      <c r="G7505" s="139" t="s">
        <v>16280</v>
      </c>
      <c r="H7505" s="167">
        <f t="shared" si="30"/>
        <v>890</v>
      </c>
    </row>
    <row r="7506" spans="1:8" x14ac:dyDescent="0.2">
      <c r="A7506" s="166" t="s">
        <v>15951</v>
      </c>
      <c r="B7506" s="166"/>
      <c r="C7506" s="166" t="s">
        <v>9</v>
      </c>
      <c r="D7506" s="166" t="s">
        <v>2193</v>
      </c>
      <c r="E7506" s="134" t="s">
        <v>16279</v>
      </c>
      <c r="F7506" s="139" t="s">
        <v>14998</v>
      </c>
      <c r="G7506" s="139" t="s">
        <v>16278</v>
      </c>
      <c r="H7506" s="167">
        <f t="shared" si="30"/>
        <v>890</v>
      </c>
    </row>
    <row r="7507" spans="1:8" x14ac:dyDescent="0.2">
      <c r="A7507" s="166" t="s">
        <v>15951</v>
      </c>
      <c r="B7507" s="166"/>
      <c r="C7507" s="166" t="s">
        <v>9</v>
      </c>
      <c r="D7507" s="166" t="s">
        <v>2193</v>
      </c>
      <c r="E7507" s="134" t="s">
        <v>16277</v>
      </c>
      <c r="F7507" s="139" t="s">
        <v>16276</v>
      </c>
      <c r="G7507" s="139" t="s">
        <v>16275</v>
      </c>
      <c r="H7507" s="167">
        <f t="shared" si="30"/>
        <v>890</v>
      </c>
    </row>
    <row r="7508" spans="1:8" x14ac:dyDescent="0.2">
      <c r="A7508" s="166" t="s">
        <v>15951</v>
      </c>
      <c r="B7508" s="166"/>
      <c r="C7508" s="166" t="s">
        <v>9</v>
      </c>
      <c r="D7508" s="166" t="s">
        <v>2193</v>
      </c>
      <c r="E7508" s="134" t="s">
        <v>16274</v>
      </c>
      <c r="F7508" s="139" t="s">
        <v>16273</v>
      </c>
      <c r="G7508" s="139" t="s">
        <v>16272</v>
      </c>
      <c r="H7508" s="167">
        <f t="shared" si="30"/>
        <v>890</v>
      </c>
    </row>
    <row r="7509" spans="1:8" x14ac:dyDescent="0.2">
      <c r="A7509" s="166" t="s">
        <v>15951</v>
      </c>
      <c r="B7509" s="166"/>
      <c r="C7509" s="166" t="s">
        <v>9</v>
      </c>
      <c r="D7509" s="166" t="s">
        <v>2193</v>
      </c>
      <c r="E7509" s="134" t="s">
        <v>16271</v>
      </c>
      <c r="F7509" s="139" t="s">
        <v>16270</v>
      </c>
      <c r="G7509" s="139" t="s">
        <v>16269</v>
      </c>
      <c r="H7509" s="167">
        <f t="shared" si="30"/>
        <v>890</v>
      </c>
    </row>
    <row r="7510" spans="1:8" x14ac:dyDescent="0.2">
      <c r="A7510" s="166" t="s">
        <v>15951</v>
      </c>
      <c r="B7510" s="166"/>
      <c r="C7510" s="166" t="s">
        <v>9</v>
      </c>
      <c r="D7510" s="166" t="s">
        <v>2193</v>
      </c>
      <c r="E7510" s="134" t="s">
        <v>16268</v>
      </c>
      <c r="F7510" s="139" t="s">
        <v>16267</v>
      </c>
      <c r="G7510" s="139" t="s">
        <v>16266</v>
      </c>
      <c r="H7510" s="167">
        <f t="shared" si="30"/>
        <v>890</v>
      </c>
    </row>
    <row r="7511" spans="1:8" x14ac:dyDescent="0.2">
      <c r="A7511" s="166" t="s">
        <v>15951</v>
      </c>
      <c r="B7511" s="166"/>
      <c r="C7511" s="166" t="s">
        <v>9</v>
      </c>
      <c r="D7511" s="166" t="s">
        <v>2193</v>
      </c>
      <c r="E7511" s="134" t="s">
        <v>16265</v>
      </c>
      <c r="F7511" s="139" t="s">
        <v>16264</v>
      </c>
      <c r="G7511" s="139" t="s">
        <v>16263</v>
      </c>
      <c r="H7511" s="167">
        <f t="shared" si="30"/>
        <v>890</v>
      </c>
    </row>
    <row r="7512" spans="1:8" x14ac:dyDescent="0.2">
      <c r="A7512" s="166" t="s">
        <v>15951</v>
      </c>
      <c r="B7512" s="166"/>
      <c r="C7512" s="166" t="s">
        <v>9</v>
      </c>
      <c r="D7512" s="166" t="s">
        <v>2193</v>
      </c>
      <c r="E7512" s="134" t="s">
        <v>16262</v>
      </c>
      <c r="F7512" s="139" t="s">
        <v>16261</v>
      </c>
      <c r="G7512" s="139" t="s">
        <v>16260</v>
      </c>
      <c r="H7512" s="167">
        <f t="shared" si="30"/>
        <v>890</v>
      </c>
    </row>
    <row r="7513" spans="1:8" x14ac:dyDescent="0.2">
      <c r="A7513" s="166" t="s">
        <v>15951</v>
      </c>
      <c r="B7513" s="166"/>
      <c r="C7513" s="166" t="s">
        <v>9</v>
      </c>
      <c r="D7513" s="166" t="s">
        <v>2193</v>
      </c>
      <c r="E7513" s="134" t="s">
        <v>15924</v>
      </c>
      <c r="F7513" s="139" t="s">
        <v>15923</v>
      </c>
      <c r="G7513" s="139" t="s">
        <v>16259</v>
      </c>
      <c r="H7513" s="167">
        <f t="shared" si="30"/>
        <v>890</v>
      </c>
    </row>
    <row r="7514" spans="1:8" x14ac:dyDescent="0.2">
      <c r="A7514" s="166" t="s">
        <v>15951</v>
      </c>
      <c r="B7514" s="166"/>
      <c r="C7514" s="166" t="s">
        <v>9</v>
      </c>
      <c r="D7514" s="166" t="s">
        <v>2193</v>
      </c>
      <c r="E7514" s="134" t="s">
        <v>16258</v>
      </c>
      <c r="F7514" s="139" t="s">
        <v>16257</v>
      </c>
      <c r="G7514" s="139" t="s">
        <v>16256</v>
      </c>
      <c r="H7514" s="167">
        <f t="shared" si="30"/>
        <v>890</v>
      </c>
    </row>
    <row r="7515" spans="1:8" x14ac:dyDescent="0.2">
      <c r="A7515" s="166" t="s">
        <v>15951</v>
      </c>
      <c r="B7515" s="166"/>
      <c r="C7515" s="166" t="s">
        <v>9</v>
      </c>
      <c r="D7515" s="166" t="s">
        <v>2193</v>
      </c>
      <c r="E7515" s="134" t="s">
        <v>16255</v>
      </c>
      <c r="F7515" s="139" t="s">
        <v>16254</v>
      </c>
      <c r="G7515" s="139" t="s">
        <v>16253</v>
      </c>
      <c r="H7515" s="167">
        <f t="shared" si="30"/>
        <v>890</v>
      </c>
    </row>
    <row r="7516" spans="1:8" x14ac:dyDescent="0.2">
      <c r="A7516" s="166" t="s">
        <v>15951</v>
      </c>
      <c r="B7516" s="166"/>
      <c r="C7516" s="166" t="s">
        <v>9</v>
      </c>
      <c r="D7516" s="166" t="s">
        <v>2193</v>
      </c>
      <c r="E7516" s="134" t="s">
        <v>10124</v>
      </c>
      <c r="F7516" s="139" t="s">
        <v>16252</v>
      </c>
      <c r="G7516" s="139" t="s">
        <v>16251</v>
      </c>
      <c r="H7516" s="167">
        <f t="shared" si="30"/>
        <v>890</v>
      </c>
    </row>
    <row r="7517" spans="1:8" x14ac:dyDescent="0.2">
      <c r="A7517" s="166" t="s">
        <v>15951</v>
      </c>
      <c r="B7517" s="166"/>
      <c r="C7517" s="166" t="s">
        <v>9</v>
      </c>
      <c r="D7517" s="166" t="s">
        <v>2193</v>
      </c>
      <c r="E7517" s="134" t="s">
        <v>14108</v>
      </c>
      <c r="F7517" s="139" t="s">
        <v>14013</v>
      </c>
      <c r="G7517" s="139" t="s">
        <v>16250</v>
      </c>
      <c r="H7517" s="167">
        <f t="shared" si="30"/>
        <v>890</v>
      </c>
    </row>
    <row r="7518" spans="1:8" x14ac:dyDescent="0.2">
      <c r="A7518" s="166" t="s">
        <v>15951</v>
      </c>
      <c r="B7518" s="166"/>
      <c r="C7518" s="166" t="s">
        <v>9</v>
      </c>
      <c r="D7518" s="166" t="s">
        <v>2193</v>
      </c>
      <c r="E7518" s="134" t="s">
        <v>14099</v>
      </c>
      <c r="F7518" s="139" t="s">
        <v>14100</v>
      </c>
      <c r="G7518" s="139" t="s">
        <v>16249</v>
      </c>
      <c r="H7518" s="167">
        <f t="shared" si="30"/>
        <v>890</v>
      </c>
    </row>
    <row r="7519" spans="1:8" x14ac:dyDescent="0.2">
      <c r="A7519" s="166" t="s">
        <v>15951</v>
      </c>
      <c r="B7519" s="166"/>
      <c r="C7519" s="166" t="s">
        <v>9</v>
      </c>
      <c r="D7519" s="166" t="s">
        <v>2193</v>
      </c>
      <c r="E7519" s="134" t="s">
        <v>16248</v>
      </c>
      <c r="F7519" s="139" t="s">
        <v>16247</v>
      </c>
      <c r="G7519" s="139" t="s">
        <v>16246</v>
      </c>
      <c r="H7519" s="167">
        <f t="shared" si="30"/>
        <v>890</v>
      </c>
    </row>
    <row r="7520" spans="1:8" x14ac:dyDescent="0.2">
      <c r="A7520" s="166" t="s">
        <v>15951</v>
      </c>
      <c r="B7520" s="166"/>
      <c r="C7520" s="166" t="s">
        <v>9</v>
      </c>
      <c r="D7520" s="166" t="s">
        <v>2193</v>
      </c>
      <c r="E7520" s="134" t="s">
        <v>16245</v>
      </c>
      <c r="F7520" s="139" t="s">
        <v>16244</v>
      </c>
      <c r="G7520" s="139" t="s">
        <v>16243</v>
      </c>
      <c r="H7520" s="167">
        <f t="shared" si="30"/>
        <v>890</v>
      </c>
    </row>
    <row r="7521" spans="1:8" x14ac:dyDescent="0.2">
      <c r="A7521" s="166" t="s">
        <v>15951</v>
      </c>
      <c r="B7521" s="166"/>
      <c r="C7521" s="166" t="s">
        <v>9</v>
      </c>
      <c r="D7521" s="166" t="s">
        <v>2193</v>
      </c>
      <c r="E7521" s="134" t="s">
        <v>16242</v>
      </c>
      <c r="F7521" s="139" t="s">
        <v>16241</v>
      </c>
      <c r="G7521" s="139" t="s">
        <v>16240</v>
      </c>
      <c r="H7521" s="167">
        <f t="shared" si="30"/>
        <v>890</v>
      </c>
    </row>
    <row r="7522" spans="1:8" x14ac:dyDescent="0.2">
      <c r="A7522" s="166" t="s">
        <v>15951</v>
      </c>
      <c r="B7522" s="166"/>
      <c r="C7522" s="166" t="s">
        <v>9</v>
      </c>
      <c r="D7522" s="166" t="s">
        <v>2193</v>
      </c>
      <c r="E7522" s="134" t="s">
        <v>16239</v>
      </c>
      <c r="F7522" s="139" t="s">
        <v>16238</v>
      </c>
      <c r="G7522" s="139" t="s">
        <v>16237</v>
      </c>
      <c r="H7522" s="167">
        <f t="shared" si="30"/>
        <v>890</v>
      </c>
    </row>
    <row r="7523" spans="1:8" x14ac:dyDescent="0.2">
      <c r="A7523" s="166" t="s">
        <v>15951</v>
      </c>
      <c r="B7523" s="166"/>
      <c r="C7523" s="166" t="s">
        <v>9</v>
      </c>
      <c r="D7523" s="166" t="s">
        <v>2193</v>
      </c>
      <c r="E7523" s="134" t="s">
        <v>16236</v>
      </c>
      <c r="F7523" s="139" t="s">
        <v>16235</v>
      </c>
      <c r="G7523" s="139" t="s">
        <v>16234</v>
      </c>
      <c r="H7523" s="167">
        <f t="shared" si="30"/>
        <v>890</v>
      </c>
    </row>
    <row r="7524" spans="1:8" x14ac:dyDescent="0.2">
      <c r="A7524" s="166" t="s">
        <v>15951</v>
      </c>
      <c r="B7524" s="166"/>
      <c r="C7524" s="166" t="s">
        <v>9</v>
      </c>
      <c r="D7524" s="166" t="s">
        <v>2193</v>
      </c>
      <c r="E7524" s="134" t="s">
        <v>16233</v>
      </c>
      <c r="F7524" s="139" t="s">
        <v>16232</v>
      </c>
      <c r="G7524" s="139" t="s">
        <v>16231</v>
      </c>
      <c r="H7524" s="167">
        <f t="shared" si="30"/>
        <v>890</v>
      </c>
    </row>
    <row r="7525" spans="1:8" x14ac:dyDescent="0.2">
      <c r="A7525" s="166" t="s">
        <v>15951</v>
      </c>
      <c r="B7525" s="166"/>
      <c r="C7525" s="166" t="s">
        <v>9</v>
      </c>
      <c r="D7525" s="166" t="s">
        <v>2193</v>
      </c>
      <c r="E7525" s="134" t="s">
        <v>16230</v>
      </c>
      <c r="F7525" s="139" t="s">
        <v>16229</v>
      </c>
      <c r="G7525" s="139" t="s">
        <v>16228</v>
      </c>
      <c r="H7525" s="167">
        <f t="shared" si="30"/>
        <v>890</v>
      </c>
    </row>
    <row r="7526" spans="1:8" x14ac:dyDescent="0.2">
      <c r="A7526" s="166" t="s">
        <v>15951</v>
      </c>
      <c r="B7526" s="166"/>
      <c r="C7526" s="166" t="s">
        <v>9</v>
      </c>
      <c r="D7526" s="166" t="s">
        <v>2193</v>
      </c>
      <c r="E7526" s="134" t="s">
        <v>16227</v>
      </c>
      <c r="F7526" s="139" t="s">
        <v>108</v>
      </c>
      <c r="G7526" s="139" t="s">
        <v>16226</v>
      </c>
      <c r="H7526" s="167">
        <f t="shared" si="30"/>
        <v>890</v>
      </c>
    </row>
    <row r="7527" spans="1:8" x14ac:dyDescent="0.2">
      <c r="A7527" s="166" t="s">
        <v>15951</v>
      </c>
      <c r="B7527" s="166"/>
      <c r="C7527" s="166" t="s">
        <v>9</v>
      </c>
      <c r="D7527" s="166" t="s">
        <v>2193</v>
      </c>
      <c r="E7527" s="134" t="s">
        <v>16225</v>
      </c>
      <c r="F7527" s="139" t="s">
        <v>16224</v>
      </c>
      <c r="G7527" s="139" t="s">
        <v>16223</v>
      </c>
      <c r="H7527" s="167">
        <f t="shared" si="30"/>
        <v>890</v>
      </c>
    </row>
    <row r="7528" spans="1:8" x14ac:dyDescent="0.2">
      <c r="A7528" s="166" t="s">
        <v>15951</v>
      </c>
      <c r="B7528" s="166"/>
      <c r="C7528" s="166" t="s">
        <v>9</v>
      </c>
      <c r="D7528" s="166" t="s">
        <v>2193</v>
      </c>
      <c r="E7528" s="134" t="s">
        <v>16222</v>
      </c>
      <c r="F7528" s="139" t="s">
        <v>16221</v>
      </c>
      <c r="G7528" s="139" t="s">
        <v>16220</v>
      </c>
      <c r="H7528" s="167">
        <f t="shared" si="30"/>
        <v>890</v>
      </c>
    </row>
    <row r="7529" spans="1:8" x14ac:dyDescent="0.2">
      <c r="A7529" s="166" t="s">
        <v>15951</v>
      </c>
      <c r="B7529" s="166"/>
      <c r="C7529" s="166" t="s">
        <v>9</v>
      </c>
      <c r="D7529" s="166" t="s">
        <v>2193</v>
      </c>
      <c r="E7529" s="134" t="s">
        <v>16219</v>
      </c>
      <c r="F7529" s="139" t="s">
        <v>16218</v>
      </c>
      <c r="G7529" s="139" t="s">
        <v>16217</v>
      </c>
      <c r="H7529" s="167">
        <f t="shared" si="30"/>
        <v>890</v>
      </c>
    </row>
    <row r="7530" spans="1:8" x14ac:dyDescent="0.2">
      <c r="A7530" s="166" t="s">
        <v>15951</v>
      </c>
      <c r="B7530" s="166"/>
      <c r="C7530" s="166" t="s">
        <v>9</v>
      </c>
      <c r="D7530" s="166" t="s">
        <v>2193</v>
      </c>
      <c r="E7530" s="134" t="s">
        <v>16216</v>
      </c>
      <c r="F7530" s="139" t="s">
        <v>16215</v>
      </c>
      <c r="G7530" s="139" t="s">
        <v>16214</v>
      </c>
      <c r="H7530" s="167">
        <f t="shared" ref="H7530:H7561" si="31">710+180</f>
        <v>890</v>
      </c>
    </row>
    <row r="7531" spans="1:8" x14ac:dyDescent="0.2">
      <c r="A7531" s="166" t="s">
        <v>15951</v>
      </c>
      <c r="B7531" s="166"/>
      <c r="C7531" s="166" t="s">
        <v>9</v>
      </c>
      <c r="D7531" s="166" t="s">
        <v>2193</v>
      </c>
      <c r="E7531" s="134" t="s">
        <v>16213</v>
      </c>
      <c r="F7531" s="139" t="s">
        <v>16212</v>
      </c>
      <c r="G7531" s="139" t="s">
        <v>16211</v>
      </c>
      <c r="H7531" s="167">
        <f t="shared" si="31"/>
        <v>890</v>
      </c>
    </row>
    <row r="7532" spans="1:8" x14ac:dyDescent="0.2">
      <c r="A7532" s="166" t="s">
        <v>15951</v>
      </c>
      <c r="B7532" s="166"/>
      <c r="C7532" s="166" t="s">
        <v>9</v>
      </c>
      <c r="D7532" s="166" t="s">
        <v>2193</v>
      </c>
      <c r="E7532" s="134" t="s">
        <v>16210</v>
      </c>
      <c r="F7532" s="139" t="s">
        <v>16209</v>
      </c>
      <c r="G7532" s="139" t="s">
        <v>16208</v>
      </c>
      <c r="H7532" s="167">
        <f t="shared" si="31"/>
        <v>890</v>
      </c>
    </row>
    <row r="7533" spans="1:8" x14ac:dyDescent="0.2">
      <c r="A7533" s="166" t="s">
        <v>15951</v>
      </c>
      <c r="B7533" s="166"/>
      <c r="C7533" s="166" t="s">
        <v>9</v>
      </c>
      <c r="D7533" s="166" t="s">
        <v>2193</v>
      </c>
      <c r="E7533" s="134" t="s">
        <v>16207</v>
      </c>
      <c r="F7533" s="139" t="s">
        <v>16206</v>
      </c>
      <c r="G7533" s="139" t="s">
        <v>16205</v>
      </c>
      <c r="H7533" s="167">
        <f t="shared" si="31"/>
        <v>890</v>
      </c>
    </row>
    <row r="7534" spans="1:8" x14ac:dyDescent="0.2">
      <c r="A7534" s="166" t="s">
        <v>15951</v>
      </c>
      <c r="B7534" s="166"/>
      <c r="C7534" s="166" t="s">
        <v>9</v>
      </c>
      <c r="D7534" s="166" t="s">
        <v>2193</v>
      </c>
      <c r="E7534" s="134" t="s">
        <v>16204</v>
      </c>
      <c r="F7534" s="139" t="s">
        <v>16203</v>
      </c>
      <c r="G7534" s="139" t="s">
        <v>16202</v>
      </c>
      <c r="H7534" s="167">
        <f t="shared" si="31"/>
        <v>890</v>
      </c>
    </row>
    <row r="7535" spans="1:8" x14ac:dyDescent="0.2">
      <c r="A7535" s="166" t="s">
        <v>15951</v>
      </c>
      <c r="B7535" s="166"/>
      <c r="C7535" s="166" t="s">
        <v>9</v>
      </c>
      <c r="D7535" s="166" t="s">
        <v>2193</v>
      </c>
      <c r="E7535" s="134" t="s">
        <v>16201</v>
      </c>
      <c r="F7535" s="139" t="s">
        <v>16200</v>
      </c>
      <c r="G7535" s="139" t="s">
        <v>16199</v>
      </c>
      <c r="H7535" s="167">
        <f t="shared" si="31"/>
        <v>890</v>
      </c>
    </row>
    <row r="7536" spans="1:8" x14ac:dyDescent="0.2">
      <c r="A7536" s="166" t="s">
        <v>15951</v>
      </c>
      <c r="B7536" s="166"/>
      <c r="C7536" s="166" t="s">
        <v>9</v>
      </c>
      <c r="D7536" s="166" t="s">
        <v>2193</v>
      </c>
      <c r="E7536" s="134" t="s">
        <v>16198</v>
      </c>
      <c r="F7536" s="139" t="s">
        <v>16197</v>
      </c>
      <c r="G7536" s="139" t="s">
        <v>16196</v>
      </c>
      <c r="H7536" s="167">
        <f t="shared" si="31"/>
        <v>890</v>
      </c>
    </row>
    <row r="7537" spans="1:8" x14ac:dyDescent="0.2">
      <c r="A7537" s="166" t="s">
        <v>15951</v>
      </c>
      <c r="B7537" s="166"/>
      <c r="C7537" s="166" t="s">
        <v>9</v>
      </c>
      <c r="D7537" s="166" t="s">
        <v>2193</v>
      </c>
      <c r="E7537" s="134" t="s">
        <v>16195</v>
      </c>
      <c r="F7537" s="139" t="s">
        <v>16194</v>
      </c>
      <c r="G7537" s="139" t="s">
        <v>16193</v>
      </c>
      <c r="H7537" s="167">
        <f t="shared" si="31"/>
        <v>890</v>
      </c>
    </row>
    <row r="7538" spans="1:8" x14ac:dyDescent="0.2">
      <c r="A7538" s="166" t="s">
        <v>15951</v>
      </c>
      <c r="B7538" s="166"/>
      <c r="C7538" s="166" t="s">
        <v>9</v>
      </c>
      <c r="D7538" s="166" t="s">
        <v>2193</v>
      </c>
      <c r="E7538" s="134" t="s">
        <v>16192</v>
      </c>
      <c r="F7538" s="139" t="s">
        <v>16191</v>
      </c>
      <c r="G7538" s="139" t="s">
        <v>16190</v>
      </c>
      <c r="H7538" s="167">
        <f t="shared" si="31"/>
        <v>890</v>
      </c>
    </row>
    <row r="7539" spans="1:8" x14ac:dyDescent="0.2">
      <c r="A7539" s="166" t="s">
        <v>15951</v>
      </c>
      <c r="B7539" s="166"/>
      <c r="C7539" s="166" t="s">
        <v>9</v>
      </c>
      <c r="D7539" s="166" t="s">
        <v>2193</v>
      </c>
      <c r="E7539" s="134" t="s">
        <v>16189</v>
      </c>
      <c r="F7539" s="139" t="s">
        <v>16188</v>
      </c>
      <c r="G7539" s="139" t="s">
        <v>16187</v>
      </c>
      <c r="H7539" s="167">
        <f t="shared" si="31"/>
        <v>890</v>
      </c>
    </row>
    <row r="7540" spans="1:8" x14ac:dyDescent="0.2">
      <c r="A7540" s="166" t="s">
        <v>15951</v>
      </c>
      <c r="B7540" s="166"/>
      <c r="C7540" s="166" t="s">
        <v>9</v>
      </c>
      <c r="D7540" s="166" t="s">
        <v>2193</v>
      </c>
      <c r="E7540" s="134" t="s">
        <v>16186</v>
      </c>
      <c r="F7540" s="139" t="s">
        <v>16185</v>
      </c>
      <c r="G7540" s="139" t="s">
        <v>16184</v>
      </c>
      <c r="H7540" s="167">
        <f t="shared" si="31"/>
        <v>890</v>
      </c>
    </row>
    <row r="7541" spans="1:8" x14ac:dyDescent="0.2">
      <c r="A7541" s="166" t="s">
        <v>15951</v>
      </c>
      <c r="B7541" s="166"/>
      <c r="C7541" s="166" t="s">
        <v>9</v>
      </c>
      <c r="D7541" s="166" t="s">
        <v>2193</v>
      </c>
      <c r="E7541" s="134" t="s">
        <v>16183</v>
      </c>
      <c r="F7541" s="139" t="s">
        <v>16182</v>
      </c>
      <c r="G7541" s="139" t="s">
        <v>16181</v>
      </c>
      <c r="H7541" s="167">
        <f t="shared" si="31"/>
        <v>890</v>
      </c>
    </row>
    <row r="7542" spans="1:8" x14ac:dyDescent="0.2">
      <c r="A7542" s="166" t="s">
        <v>15951</v>
      </c>
      <c r="B7542" s="166"/>
      <c r="C7542" s="166" t="s">
        <v>9</v>
      </c>
      <c r="D7542" s="166" t="s">
        <v>2193</v>
      </c>
      <c r="E7542" s="134" t="s">
        <v>16180</v>
      </c>
      <c r="F7542" s="139" t="s">
        <v>16179</v>
      </c>
      <c r="G7542" s="139" t="s">
        <v>16178</v>
      </c>
      <c r="H7542" s="167">
        <f t="shared" si="31"/>
        <v>890</v>
      </c>
    </row>
    <row r="7543" spans="1:8" x14ac:dyDescent="0.2">
      <c r="A7543" s="166" t="s">
        <v>15951</v>
      </c>
      <c r="B7543" s="166"/>
      <c r="C7543" s="166" t="s">
        <v>9</v>
      </c>
      <c r="D7543" s="166" t="s">
        <v>2193</v>
      </c>
      <c r="E7543" s="134" t="s">
        <v>16177</v>
      </c>
      <c r="F7543" s="139" t="s">
        <v>16176</v>
      </c>
      <c r="G7543" s="139" t="s">
        <v>16175</v>
      </c>
      <c r="H7543" s="167">
        <f t="shared" si="31"/>
        <v>890</v>
      </c>
    </row>
    <row r="7544" spans="1:8" x14ac:dyDescent="0.2">
      <c r="A7544" s="166" t="s">
        <v>15951</v>
      </c>
      <c r="B7544" s="166"/>
      <c r="C7544" s="166" t="s">
        <v>9</v>
      </c>
      <c r="D7544" s="166" t="s">
        <v>2193</v>
      </c>
      <c r="E7544" s="134" t="s">
        <v>16174</v>
      </c>
      <c r="F7544" s="139" t="s">
        <v>16173</v>
      </c>
      <c r="G7544" s="139" t="s">
        <v>16172</v>
      </c>
      <c r="H7544" s="167">
        <f t="shared" si="31"/>
        <v>890</v>
      </c>
    </row>
    <row r="7545" spans="1:8" x14ac:dyDescent="0.2">
      <c r="A7545" s="166" t="s">
        <v>15951</v>
      </c>
      <c r="B7545" s="166"/>
      <c r="C7545" s="166" t="s">
        <v>9</v>
      </c>
      <c r="D7545" s="166" t="s">
        <v>2193</v>
      </c>
      <c r="E7545" s="134" t="s">
        <v>16171</v>
      </c>
      <c r="F7545" s="139" t="s">
        <v>16170</v>
      </c>
      <c r="G7545" s="139" t="s">
        <v>16169</v>
      </c>
      <c r="H7545" s="167">
        <f t="shared" si="31"/>
        <v>890</v>
      </c>
    </row>
    <row r="7546" spans="1:8" x14ac:dyDescent="0.2">
      <c r="A7546" s="166" t="s">
        <v>15951</v>
      </c>
      <c r="B7546" s="166"/>
      <c r="C7546" s="166" t="s">
        <v>9</v>
      </c>
      <c r="D7546" s="166" t="s">
        <v>2193</v>
      </c>
      <c r="E7546" s="134" t="s">
        <v>16168</v>
      </c>
      <c r="F7546" s="139" t="s">
        <v>16167</v>
      </c>
      <c r="G7546" s="139" t="s">
        <v>16166</v>
      </c>
      <c r="H7546" s="167">
        <f t="shared" si="31"/>
        <v>890</v>
      </c>
    </row>
    <row r="7547" spans="1:8" x14ac:dyDescent="0.2">
      <c r="A7547" s="166" t="s">
        <v>15951</v>
      </c>
      <c r="B7547" s="166"/>
      <c r="C7547" s="166" t="s">
        <v>9</v>
      </c>
      <c r="D7547" s="166" t="s">
        <v>2193</v>
      </c>
      <c r="E7547" s="134" t="s">
        <v>16165</v>
      </c>
      <c r="F7547" s="139" t="s">
        <v>16164</v>
      </c>
      <c r="G7547" s="139" t="s">
        <v>16163</v>
      </c>
      <c r="H7547" s="167">
        <f t="shared" si="31"/>
        <v>890</v>
      </c>
    </row>
    <row r="7548" spans="1:8" x14ac:dyDescent="0.2">
      <c r="A7548" s="166" t="s">
        <v>15951</v>
      </c>
      <c r="B7548" s="166"/>
      <c r="C7548" s="166" t="s">
        <v>9</v>
      </c>
      <c r="D7548" s="166" t="s">
        <v>2193</v>
      </c>
      <c r="E7548" s="134" t="s">
        <v>16162</v>
      </c>
      <c r="F7548" s="139" t="s">
        <v>16161</v>
      </c>
      <c r="G7548" s="139" t="s">
        <v>16160</v>
      </c>
      <c r="H7548" s="167">
        <f t="shared" si="31"/>
        <v>890</v>
      </c>
    </row>
    <row r="7549" spans="1:8" x14ac:dyDescent="0.2">
      <c r="A7549" s="166" t="s">
        <v>15951</v>
      </c>
      <c r="B7549" s="166"/>
      <c r="C7549" s="166" t="s">
        <v>9</v>
      </c>
      <c r="D7549" s="166" t="s">
        <v>2193</v>
      </c>
      <c r="E7549" s="134" t="s">
        <v>16159</v>
      </c>
      <c r="F7549" s="139" t="s">
        <v>16158</v>
      </c>
      <c r="G7549" s="139" t="s">
        <v>16157</v>
      </c>
      <c r="H7549" s="167">
        <f t="shared" si="31"/>
        <v>890</v>
      </c>
    </row>
    <row r="7550" spans="1:8" x14ac:dyDescent="0.2">
      <c r="A7550" s="166" t="s">
        <v>15951</v>
      </c>
      <c r="B7550" s="166"/>
      <c r="C7550" s="166" t="s">
        <v>9</v>
      </c>
      <c r="D7550" s="166" t="s">
        <v>2193</v>
      </c>
      <c r="E7550" s="134" t="s">
        <v>16156</v>
      </c>
      <c r="F7550" s="139" t="s">
        <v>16155</v>
      </c>
      <c r="G7550" s="139" t="s">
        <v>16154</v>
      </c>
      <c r="H7550" s="167">
        <f t="shared" si="31"/>
        <v>890</v>
      </c>
    </row>
    <row r="7551" spans="1:8" x14ac:dyDescent="0.2">
      <c r="A7551" s="166" t="s">
        <v>15951</v>
      </c>
      <c r="B7551" s="166"/>
      <c r="C7551" s="166" t="s">
        <v>9</v>
      </c>
      <c r="D7551" s="166" t="s">
        <v>2193</v>
      </c>
      <c r="E7551" s="134" t="s">
        <v>16153</v>
      </c>
      <c r="F7551" s="139" t="s">
        <v>16152</v>
      </c>
      <c r="G7551" s="139" t="s">
        <v>16151</v>
      </c>
      <c r="H7551" s="167">
        <f t="shared" si="31"/>
        <v>890</v>
      </c>
    </row>
    <row r="7552" spans="1:8" x14ac:dyDescent="0.2">
      <c r="A7552" s="166" t="s">
        <v>15951</v>
      </c>
      <c r="B7552" s="166"/>
      <c r="C7552" s="166" t="s">
        <v>9</v>
      </c>
      <c r="D7552" s="166" t="s">
        <v>2193</v>
      </c>
      <c r="E7552" s="134" t="s">
        <v>16150</v>
      </c>
      <c r="F7552" s="139" t="s">
        <v>16149</v>
      </c>
      <c r="G7552" s="139" t="s">
        <v>16148</v>
      </c>
      <c r="H7552" s="167">
        <f t="shared" si="31"/>
        <v>890</v>
      </c>
    </row>
    <row r="7553" spans="1:8" x14ac:dyDescent="0.2">
      <c r="A7553" s="166" t="s">
        <v>15951</v>
      </c>
      <c r="B7553" s="166"/>
      <c r="C7553" s="166" t="s">
        <v>9</v>
      </c>
      <c r="D7553" s="166" t="s">
        <v>2193</v>
      </c>
      <c r="E7553" s="134" t="s">
        <v>16147</v>
      </c>
      <c r="F7553" s="139" t="s">
        <v>16146</v>
      </c>
      <c r="G7553" s="139" t="s">
        <v>16145</v>
      </c>
      <c r="H7553" s="167">
        <f t="shared" si="31"/>
        <v>890</v>
      </c>
    </row>
    <row r="7554" spans="1:8" x14ac:dyDescent="0.2">
      <c r="A7554" s="166" t="s">
        <v>15951</v>
      </c>
      <c r="B7554" s="166"/>
      <c r="C7554" s="166" t="s">
        <v>9</v>
      </c>
      <c r="D7554" s="166" t="s">
        <v>2193</v>
      </c>
      <c r="E7554" s="134" t="s">
        <v>16144</v>
      </c>
      <c r="F7554" s="139" t="s">
        <v>16143</v>
      </c>
      <c r="G7554" s="139" t="s">
        <v>16142</v>
      </c>
      <c r="H7554" s="167">
        <f t="shared" si="31"/>
        <v>890</v>
      </c>
    </row>
    <row r="7555" spans="1:8" x14ac:dyDescent="0.2">
      <c r="A7555" s="166" t="s">
        <v>15951</v>
      </c>
      <c r="B7555" s="166"/>
      <c r="C7555" s="166" t="s">
        <v>9</v>
      </c>
      <c r="D7555" s="166" t="s">
        <v>2193</v>
      </c>
      <c r="E7555" s="134" t="s">
        <v>16141</v>
      </c>
      <c r="F7555" s="139" t="s">
        <v>16140</v>
      </c>
      <c r="G7555" s="139" t="s">
        <v>16139</v>
      </c>
      <c r="H7555" s="167">
        <f t="shared" si="31"/>
        <v>890</v>
      </c>
    </row>
    <row r="7556" spans="1:8" x14ac:dyDescent="0.2">
      <c r="A7556" s="166" t="s">
        <v>15951</v>
      </c>
      <c r="B7556" s="166"/>
      <c r="C7556" s="166" t="s">
        <v>9</v>
      </c>
      <c r="D7556" s="166" t="s">
        <v>2193</v>
      </c>
      <c r="E7556" s="134" t="s">
        <v>16138</v>
      </c>
      <c r="F7556" s="139" t="s">
        <v>16137</v>
      </c>
      <c r="G7556" s="139" t="s">
        <v>16136</v>
      </c>
      <c r="H7556" s="167">
        <f t="shared" si="31"/>
        <v>890</v>
      </c>
    </row>
    <row r="7557" spans="1:8" x14ac:dyDescent="0.2">
      <c r="A7557" s="166" t="s">
        <v>15951</v>
      </c>
      <c r="B7557" s="166"/>
      <c r="C7557" s="166" t="s">
        <v>9</v>
      </c>
      <c r="D7557" s="166" t="s">
        <v>2193</v>
      </c>
      <c r="E7557" s="134" t="s">
        <v>16135</v>
      </c>
      <c r="F7557" s="139" t="s">
        <v>16134</v>
      </c>
      <c r="G7557" s="139" t="s">
        <v>16133</v>
      </c>
      <c r="H7557" s="167">
        <f t="shared" si="31"/>
        <v>890</v>
      </c>
    </row>
    <row r="7558" spans="1:8" x14ac:dyDescent="0.2">
      <c r="A7558" s="166" t="s">
        <v>15951</v>
      </c>
      <c r="B7558" s="166"/>
      <c r="C7558" s="166" t="s">
        <v>9</v>
      </c>
      <c r="D7558" s="166" t="s">
        <v>2193</v>
      </c>
      <c r="E7558" s="134" t="s">
        <v>16132</v>
      </c>
      <c r="F7558" s="9" t="s">
        <v>16131</v>
      </c>
      <c r="G7558" s="138" t="s">
        <v>16130</v>
      </c>
      <c r="H7558" s="167">
        <f t="shared" si="31"/>
        <v>890</v>
      </c>
    </row>
    <row r="7559" spans="1:8" x14ac:dyDescent="0.2">
      <c r="A7559" s="166" t="s">
        <v>15951</v>
      </c>
      <c r="B7559" s="166"/>
      <c r="C7559" s="166" t="s">
        <v>9</v>
      </c>
      <c r="D7559" s="166" t="s">
        <v>2193</v>
      </c>
      <c r="E7559" s="134" t="s">
        <v>16129</v>
      </c>
      <c r="F7559" s="9" t="s">
        <v>16128</v>
      </c>
      <c r="G7559" s="9" t="s">
        <v>16127</v>
      </c>
      <c r="H7559" s="167">
        <f t="shared" si="31"/>
        <v>890</v>
      </c>
    </row>
    <row r="7560" spans="1:8" x14ac:dyDescent="0.2">
      <c r="A7560" s="166" t="s">
        <v>15951</v>
      </c>
      <c r="B7560" s="166"/>
      <c r="C7560" s="166" t="s">
        <v>9</v>
      </c>
      <c r="D7560" s="166" t="s">
        <v>2193</v>
      </c>
      <c r="E7560" s="134" t="s">
        <v>16126</v>
      </c>
      <c r="F7560" s="9" t="s">
        <v>16125</v>
      </c>
      <c r="G7560" s="9" t="s">
        <v>16124</v>
      </c>
      <c r="H7560" s="167">
        <f t="shared" si="31"/>
        <v>890</v>
      </c>
    </row>
    <row r="7561" spans="1:8" x14ac:dyDescent="0.2">
      <c r="A7561" s="166" t="s">
        <v>15951</v>
      </c>
      <c r="B7561" s="166"/>
      <c r="C7561" s="166" t="s">
        <v>9</v>
      </c>
      <c r="D7561" s="166" t="s">
        <v>2193</v>
      </c>
      <c r="E7561" s="134" t="s">
        <v>2486</v>
      </c>
      <c r="F7561" s="9" t="s">
        <v>2487</v>
      </c>
      <c r="G7561" s="9" t="s">
        <v>16123</v>
      </c>
      <c r="H7561" s="167">
        <f t="shared" si="31"/>
        <v>890</v>
      </c>
    </row>
    <row r="7562" spans="1:8" x14ac:dyDescent="0.2">
      <c r="A7562" s="166" t="s">
        <v>15951</v>
      </c>
      <c r="B7562" s="166"/>
      <c r="C7562" s="166" t="s">
        <v>9</v>
      </c>
      <c r="D7562" s="166" t="s">
        <v>2193</v>
      </c>
      <c r="E7562" s="134" t="s">
        <v>16122</v>
      </c>
      <c r="F7562" s="9" t="s">
        <v>16121</v>
      </c>
      <c r="G7562" s="9" t="s">
        <v>16120</v>
      </c>
      <c r="H7562" s="167">
        <f t="shared" ref="H7562:H7593" si="32">710+180</f>
        <v>890</v>
      </c>
    </row>
    <row r="7563" spans="1:8" x14ac:dyDescent="0.2">
      <c r="A7563" s="166" t="s">
        <v>15951</v>
      </c>
      <c r="B7563" s="166"/>
      <c r="C7563" s="166" t="s">
        <v>9</v>
      </c>
      <c r="D7563" s="166" t="s">
        <v>2193</v>
      </c>
      <c r="E7563" s="134" t="s">
        <v>14994</v>
      </c>
      <c r="F7563" s="9" t="s">
        <v>14995</v>
      </c>
      <c r="G7563" s="9" t="s">
        <v>16119</v>
      </c>
      <c r="H7563" s="167">
        <f t="shared" si="32"/>
        <v>890</v>
      </c>
    </row>
    <row r="7564" spans="1:8" x14ac:dyDescent="0.2">
      <c r="A7564" s="166" t="s">
        <v>15951</v>
      </c>
      <c r="B7564" s="166"/>
      <c r="C7564" s="166" t="s">
        <v>9</v>
      </c>
      <c r="D7564" s="166" t="s">
        <v>2193</v>
      </c>
      <c r="E7564" s="134" t="s">
        <v>16118</v>
      </c>
      <c r="F7564" s="9" t="s">
        <v>16117</v>
      </c>
      <c r="G7564" s="9" t="s">
        <v>16116</v>
      </c>
      <c r="H7564" s="167">
        <f t="shared" si="32"/>
        <v>890</v>
      </c>
    </row>
    <row r="7565" spans="1:8" x14ac:dyDescent="0.2">
      <c r="A7565" s="166" t="s">
        <v>15951</v>
      </c>
      <c r="B7565" s="166"/>
      <c r="C7565" s="166" t="s">
        <v>9</v>
      </c>
      <c r="D7565" s="166" t="s">
        <v>2193</v>
      </c>
      <c r="E7565" s="134" t="s">
        <v>16115</v>
      </c>
      <c r="F7565" s="9" t="s">
        <v>16114</v>
      </c>
      <c r="G7565" s="9" t="s">
        <v>16113</v>
      </c>
      <c r="H7565" s="167">
        <f t="shared" si="32"/>
        <v>890</v>
      </c>
    </row>
    <row r="7566" spans="1:8" x14ac:dyDescent="0.2">
      <c r="A7566" s="166" t="s">
        <v>15951</v>
      </c>
      <c r="B7566" s="166"/>
      <c r="C7566" s="166" t="s">
        <v>9</v>
      </c>
      <c r="D7566" s="166" t="s">
        <v>2193</v>
      </c>
      <c r="E7566" s="134" t="s">
        <v>16112</v>
      </c>
      <c r="F7566" s="9" t="s">
        <v>16111</v>
      </c>
      <c r="G7566" s="9" t="s">
        <v>16110</v>
      </c>
      <c r="H7566" s="167">
        <f t="shared" si="32"/>
        <v>890</v>
      </c>
    </row>
    <row r="7567" spans="1:8" x14ac:dyDescent="0.2">
      <c r="A7567" s="166" t="s">
        <v>15951</v>
      </c>
      <c r="B7567" s="166"/>
      <c r="C7567" s="166" t="s">
        <v>9</v>
      </c>
      <c r="D7567" s="166" t="s">
        <v>2193</v>
      </c>
      <c r="E7567" s="134" t="s">
        <v>16109</v>
      </c>
      <c r="F7567" s="9" t="s">
        <v>16108</v>
      </c>
      <c r="G7567" s="9" t="s">
        <v>16107</v>
      </c>
      <c r="H7567" s="167">
        <f t="shared" si="32"/>
        <v>890</v>
      </c>
    </row>
    <row r="7568" spans="1:8" x14ac:dyDescent="0.2">
      <c r="A7568" s="166" t="s">
        <v>15951</v>
      </c>
      <c r="B7568" s="166"/>
      <c r="C7568" s="166" t="s">
        <v>9</v>
      </c>
      <c r="D7568" s="166" t="s">
        <v>2193</v>
      </c>
      <c r="E7568" s="134" t="s">
        <v>16106</v>
      </c>
      <c r="F7568" s="9" t="s">
        <v>16105</v>
      </c>
      <c r="G7568" s="9" t="s">
        <v>16104</v>
      </c>
      <c r="H7568" s="167">
        <f t="shared" si="32"/>
        <v>890</v>
      </c>
    </row>
    <row r="7569" spans="1:8" x14ac:dyDescent="0.2">
      <c r="A7569" s="166" t="s">
        <v>15951</v>
      </c>
      <c r="B7569" s="166"/>
      <c r="C7569" s="166" t="s">
        <v>9</v>
      </c>
      <c r="D7569" s="166" t="s">
        <v>2193</v>
      </c>
      <c r="E7569" s="134" t="s">
        <v>16103</v>
      </c>
      <c r="F7569" s="9" t="s">
        <v>16102</v>
      </c>
      <c r="G7569" s="9" t="s">
        <v>16101</v>
      </c>
      <c r="H7569" s="167">
        <f t="shared" si="32"/>
        <v>890</v>
      </c>
    </row>
    <row r="7570" spans="1:8" x14ac:dyDescent="0.2">
      <c r="A7570" s="166" t="s">
        <v>15951</v>
      </c>
      <c r="B7570" s="166"/>
      <c r="C7570" s="166" t="s">
        <v>9</v>
      </c>
      <c r="D7570" s="166" t="s">
        <v>2193</v>
      </c>
      <c r="E7570" s="134" t="s">
        <v>16100</v>
      </c>
      <c r="F7570" s="9" t="s">
        <v>16099</v>
      </c>
      <c r="G7570" s="9" t="s">
        <v>16098</v>
      </c>
      <c r="H7570" s="167">
        <f t="shared" si="32"/>
        <v>890</v>
      </c>
    </row>
    <row r="7571" spans="1:8" x14ac:dyDescent="0.2">
      <c r="A7571" s="166" t="s">
        <v>15951</v>
      </c>
      <c r="B7571" s="166"/>
      <c r="C7571" s="166" t="s">
        <v>9</v>
      </c>
      <c r="D7571" s="166" t="s">
        <v>2193</v>
      </c>
      <c r="E7571" s="134" t="s">
        <v>16097</v>
      </c>
      <c r="F7571" s="9" t="s">
        <v>16096</v>
      </c>
      <c r="G7571" s="9" t="s">
        <v>16095</v>
      </c>
      <c r="H7571" s="167">
        <f t="shared" si="32"/>
        <v>890</v>
      </c>
    </row>
    <row r="7572" spans="1:8" x14ac:dyDescent="0.2">
      <c r="A7572" s="166" t="s">
        <v>15951</v>
      </c>
      <c r="B7572" s="166"/>
      <c r="C7572" s="166" t="s">
        <v>9</v>
      </c>
      <c r="D7572" s="166" t="s">
        <v>2193</v>
      </c>
      <c r="E7572" s="134" t="s">
        <v>16094</v>
      </c>
      <c r="F7572" s="9" t="s">
        <v>16093</v>
      </c>
      <c r="G7572" s="9" t="s">
        <v>16092</v>
      </c>
      <c r="H7572" s="167">
        <f t="shared" si="32"/>
        <v>890</v>
      </c>
    </row>
    <row r="7573" spans="1:8" x14ac:dyDescent="0.2">
      <c r="A7573" s="166" t="s">
        <v>15951</v>
      </c>
      <c r="B7573" s="166"/>
      <c r="C7573" s="166" t="s">
        <v>9</v>
      </c>
      <c r="D7573" s="166" t="s">
        <v>2193</v>
      </c>
      <c r="E7573" s="134" t="s">
        <v>16091</v>
      </c>
      <c r="F7573" s="9" t="s">
        <v>16090</v>
      </c>
      <c r="G7573" s="9" t="s">
        <v>16089</v>
      </c>
      <c r="H7573" s="167">
        <f t="shared" si="32"/>
        <v>890</v>
      </c>
    </row>
    <row r="7574" spans="1:8" x14ac:dyDescent="0.2">
      <c r="A7574" s="166" t="s">
        <v>15951</v>
      </c>
      <c r="B7574" s="166"/>
      <c r="C7574" s="166" t="s">
        <v>9</v>
      </c>
      <c r="D7574" s="166" t="s">
        <v>2193</v>
      </c>
      <c r="E7574" s="134" t="s">
        <v>16088</v>
      </c>
      <c r="F7574" s="9" t="s">
        <v>16087</v>
      </c>
      <c r="G7574" s="9" t="s">
        <v>16086</v>
      </c>
      <c r="H7574" s="167">
        <f t="shared" si="32"/>
        <v>890</v>
      </c>
    </row>
    <row r="7575" spans="1:8" x14ac:dyDescent="0.2">
      <c r="A7575" s="166" t="s">
        <v>15951</v>
      </c>
      <c r="B7575" s="166"/>
      <c r="C7575" s="166" t="s">
        <v>9</v>
      </c>
      <c r="D7575" s="166" t="s">
        <v>2193</v>
      </c>
      <c r="E7575" s="134" t="s">
        <v>15111</v>
      </c>
      <c r="F7575" s="9" t="s">
        <v>15112</v>
      </c>
      <c r="G7575" s="9" t="s">
        <v>16085</v>
      </c>
      <c r="H7575" s="167">
        <f t="shared" si="32"/>
        <v>890</v>
      </c>
    </row>
    <row r="7576" spans="1:8" x14ac:dyDescent="0.2">
      <c r="A7576" s="166" t="s">
        <v>15951</v>
      </c>
      <c r="B7576" s="166"/>
      <c r="C7576" s="166" t="s">
        <v>9</v>
      </c>
      <c r="D7576" s="166" t="s">
        <v>2193</v>
      </c>
      <c r="E7576" s="134" t="s">
        <v>16084</v>
      </c>
      <c r="F7576" s="9" t="s">
        <v>16083</v>
      </c>
      <c r="G7576" s="9" t="s">
        <v>16082</v>
      </c>
      <c r="H7576" s="167">
        <f t="shared" si="32"/>
        <v>890</v>
      </c>
    </row>
    <row r="7577" spans="1:8" x14ac:dyDescent="0.2">
      <c r="A7577" s="166" t="s">
        <v>15951</v>
      </c>
      <c r="B7577" s="166"/>
      <c r="C7577" s="166" t="s">
        <v>9</v>
      </c>
      <c r="D7577" s="166" t="s">
        <v>2193</v>
      </c>
      <c r="E7577" s="134" t="s">
        <v>16081</v>
      </c>
      <c r="F7577" s="9" t="s">
        <v>16080</v>
      </c>
      <c r="G7577" s="9" t="s">
        <v>16079</v>
      </c>
      <c r="H7577" s="167">
        <f t="shared" si="32"/>
        <v>890</v>
      </c>
    </row>
    <row r="7578" spans="1:8" x14ac:dyDescent="0.2">
      <c r="A7578" s="166" t="s">
        <v>15951</v>
      </c>
      <c r="B7578" s="166"/>
      <c r="C7578" s="166" t="s">
        <v>9</v>
      </c>
      <c r="D7578" s="166" t="s">
        <v>2193</v>
      </c>
      <c r="E7578" s="134" t="s">
        <v>16078</v>
      </c>
      <c r="F7578" s="9" t="s">
        <v>16077</v>
      </c>
      <c r="G7578" s="9" t="s">
        <v>16076</v>
      </c>
      <c r="H7578" s="167">
        <f t="shared" si="32"/>
        <v>890</v>
      </c>
    </row>
    <row r="7579" spans="1:8" x14ac:dyDescent="0.2">
      <c r="A7579" s="166" t="s">
        <v>15951</v>
      </c>
      <c r="B7579" s="166"/>
      <c r="C7579" s="166" t="s">
        <v>9</v>
      </c>
      <c r="D7579" s="166" t="s">
        <v>2193</v>
      </c>
      <c r="E7579" s="134" t="s">
        <v>16075</v>
      </c>
      <c r="F7579" s="9" t="s">
        <v>16074</v>
      </c>
      <c r="G7579" s="9" t="s">
        <v>16073</v>
      </c>
      <c r="H7579" s="167">
        <f t="shared" si="32"/>
        <v>890</v>
      </c>
    </row>
    <row r="7580" spans="1:8" x14ac:dyDescent="0.2">
      <c r="A7580" s="166" t="s">
        <v>15951</v>
      </c>
      <c r="B7580" s="166"/>
      <c r="C7580" s="166" t="s">
        <v>9</v>
      </c>
      <c r="D7580" s="166" t="s">
        <v>2193</v>
      </c>
      <c r="E7580" s="134" t="s">
        <v>918</v>
      </c>
      <c r="F7580" s="9" t="s">
        <v>919</v>
      </c>
      <c r="G7580" s="9" t="s">
        <v>16072</v>
      </c>
      <c r="H7580" s="167">
        <f t="shared" si="32"/>
        <v>890</v>
      </c>
    </row>
    <row r="7581" spans="1:8" x14ac:dyDescent="0.2">
      <c r="A7581" s="166" t="s">
        <v>15951</v>
      </c>
      <c r="B7581" s="166"/>
      <c r="C7581" s="166" t="s">
        <v>9</v>
      </c>
      <c r="D7581" s="166" t="s">
        <v>2193</v>
      </c>
      <c r="E7581" s="134" t="s">
        <v>16071</v>
      </c>
      <c r="F7581" s="9" t="s">
        <v>16070</v>
      </c>
      <c r="G7581" s="9" t="e">
        <v>#VALUE!</v>
      </c>
      <c r="H7581" s="167">
        <f t="shared" si="32"/>
        <v>890</v>
      </c>
    </row>
    <row r="7582" spans="1:8" x14ac:dyDescent="0.2">
      <c r="A7582" s="166" t="s">
        <v>15951</v>
      </c>
      <c r="B7582" s="166"/>
      <c r="C7582" s="166" t="s">
        <v>9</v>
      </c>
      <c r="D7582" s="166" t="s">
        <v>2193</v>
      </c>
      <c r="E7582" s="134" t="s">
        <v>16069</v>
      </c>
      <c r="F7582" s="139" t="s">
        <v>16068</v>
      </c>
      <c r="G7582" s="139" t="s">
        <v>16067</v>
      </c>
      <c r="H7582" s="167">
        <f t="shared" si="32"/>
        <v>890</v>
      </c>
    </row>
    <row r="7583" spans="1:8" x14ac:dyDescent="0.2">
      <c r="A7583" s="166" t="s">
        <v>15951</v>
      </c>
      <c r="B7583" s="166"/>
      <c r="C7583" s="166" t="s">
        <v>9</v>
      </c>
      <c r="D7583" s="166" t="s">
        <v>2193</v>
      </c>
      <c r="E7583" s="134" t="s">
        <v>16066</v>
      </c>
      <c r="F7583" s="139" t="s">
        <v>16065</v>
      </c>
      <c r="G7583" s="139" t="s">
        <v>16064</v>
      </c>
      <c r="H7583" s="167">
        <f t="shared" si="32"/>
        <v>890</v>
      </c>
    </row>
    <row r="7584" spans="1:8" x14ac:dyDescent="0.2">
      <c r="A7584" s="166" t="s">
        <v>15951</v>
      </c>
      <c r="B7584" s="166"/>
      <c r="C7584" s="166" t="s">
        <v>9</v>
      </c>
      <c r="D7584" s="166" t="s">
        <v>2193</v>
      </c>
      <c r="E7584" s="134" t="s">
        <v>16063</v>
      </c>
      <c r="F7584" s="139" t="s">
        <v>16062</v>
      </c>
      <c r="G7584" s="139" t="s">
        <v>16061</v>
      </c>
      <c r="H7584" s="167">
        <f t="shared" si="32"/>
        <v>890</v>
      </c>
    </row>
    <row r="7585" spans="1:8" x14ac:dyDescent="0.2">
      <c r="A7585" s="166" t="s">
        <v>15951</v>
      </c>
      <c r="B7585" s="166"/>
      <c r="C7585" s="166" t="s">
        <v>9</v>
      </c>
      <c r="D7585" s="166" t="s">
        <v>2193</v>
      </c>
      <c r="E7585" s="134" t="s">
        <v>16060</v>
      </c>
      <c r="F7585" s="139" t="s">
        <v>16059</v>
      </c>
      <c r="G7585" s="139" t="s">
        <v>16058</v>
      </c>
      <c r="H7585" s="167">
        <f t="shared" si="32"/>
        <v>890</v>
      </c>
    </row>
    <row r="7586" spans="1:8" x14ac:dyDescent="0.2">
      <c r="A7586" s="166" t="s">
        <v>15951</v>
      </c>
      <c r="B7586" s="166"/>
      <c r="C7586" s="166" t="s">
        <v>9</v>
      </c>
      <c r="D7586" s="166" t="s">
        <v>2193</v>
      </c>
      <c r="E7586" s="134" t="s">
        <v>16057</v>
      </c>
      <c r="F7586" s="139" t="s">
        <v>16056</v>
      </c>
      <c r="G7586" s="139" t="s">
        <v>16055</v>
      </c>
      <c r="H7586" s="167">
        <f t="shared" si="32"/>
        <v>890</v>
      </c>
    </row>
    <row r="7587" spans="1:8" x14ac:dyDescent="0.2">
      <c r="A7587" s="166" t="s">
        <v>15951</v>
      </c>
      <c r="B7587" s="166"/>
      <c r="C7587" s="166" t="s">
        <v>9</v>
      </c>
      <c r="D7587" s="166" t="s">
        <v>2193</v>
      </c>
      <c r="E7587" s="134" t="s">
        <v>16054</v>
      </c>
      <c r="F7587" s="139" t="s">
        <v>16053</v>
      </c>
      <c r="G7587" s="139" t="s">
        <v>16052</v>
      </c>
      <c r="H7587" s="167">
        <f t="shared" si="32"/>
        <v>890</v>
      </c>
    </row>
    <row r="7588" spans="1:8" x14ac:dyDescent="0.2">
      <c r="A7588" s="166" t="s">
        <v>15951</v>
      </c>
      <c r="B7588" s="166"/>
      <c r="C7588" s="166" t="s">
        <v>9</v>
      </c>
      <c r="D7588" s="166" t="s">
        <v>2193</v>
      </c>
      <c r="E7588" s="134" t="s">
        <v>16051</v>
      </c>
      <c r="F7588" s="139" t="s">
        <v>16050</v>
      </c>
      <c r="G7588" s="139" t="s">
        <v>16049</v>
      </c>
      <c r="H7588" s="167">
        <f t="shared" si="32"/>
        <v>890</v>
      </c>
    </row>
    <row r="7589" spans="1:8" x14ac:dyDescent="0.2">
      <c r="A7589" s="166" t="s">
        <v>15951</v>
      </c>
      <c r="B7589" s="166"/>
      <c r="C7589" s="166" t="s">
        <v>9</v>
      </c>
      <c r="D7589" s="166" t="s">
        <v>2193</v>
      </c>
      <c r="E7589" s="134" t="s">
        <v>16048</v>
      </c>
      <c r="F7589" s="139" t="s">
        <v>16047</v>
      </c>
      <c r="G7589" s="139" t="s">
        <v>16046</v>
      </c>
      <c r="H7589" s="167">
        <f t="shared" si="32"/>
        <v>890</v>
      </c>
    </row>
    <row r="7590" spans="1:8" x14ac:dyDescent="0.2">
      <c r="A7590" s="166" t="s">
        <v>15951</v>
      </c>
      <c r="B7590" s="166"/>
      <c r="C7590" s="166" t="s">
        <v>9</v>
      </c>
      <c r="D7590" s="166" t="s">
        <v>2193</v>
      </c>
      <c r="E7590" s="134" t="s">
        <v>16045</v>
      </c>
      <c r="F7590" s="139" t="s">
        <v>16044</v>
      </c>
      <c r="G7590" s="139" t="s">
        <v>16043</v>
      </c>
      <c r="H7590" s="167">
        <f t="shared" si="32"/>
        <v>890</v>
      </c>
    </row>
    <row r="7591" spans="1:8" x14ac:dyDescent="0.2">
      <c r="A7591" s="166" t="s">
        <v>15951</v>
      </c>
      <c r="B7591" s="166"/>
      <c r="C7591" s="166" t="s">
        <v>9</v>
      </c>
      <c r="D7591" s="166" t="s">
        <v>2193</v>
      </c>
      <c r="E7591" s="134" t="s">
        <v>16042</v>
      </c>
      <c r="F7591" s="139" t="s">
        <v>16041</v>
      </c>
      <c r="G7591" s="139" t="s">
        <v>16040</v>
      </c>
      <c r="H7591" s="167">
        <f t="shared" si="32"/>
        <v>890</v>
      </c>
    </row>
    <row r="7592" spans="1:8" x14ac:dyDescent="0.2">
      <c r="A7592" s="166" t="s">
        <v>15951</v>
      </c>
      <c r="B7592" s="166"/>
      <c r="C7592" s="166" t="s">
        <v>9</v>
      </c>
      <c r="D7592" s="166" t="s">
        <v>2193</v>
      </c>
      <c r="E7592" s="134" t="s">
        <v>16039</v>
      </c>
      <c r="F7592" s="139" t="s">
        <v>16038</v>
      </c>
      <c r="G7592" s="139" t="s">
        <v>16037</v>
      </c>
      <c r="H7592" s="167">
        <f t="shared" si="32"/>
        <v>890</v>
      </c>
    </row>
    <row r="7593" spans="1:8" x14ac:dyDescent="0.2">
      <c r="A7593" s="166" t="s">
        <v>15951</v>
      </c>
      <c r="B7593" s="166"/>
      <c r="C7593" s="166" t="s">
        <v>9</v>
      </c>
      <c r="D7593" s="166" t="s">
        <v>2193</v>
      </c>
      <c r="E7593" s="134" t="s">
        <v>16036</v>
      </c>
      <c r="F7593" s="139" t="s">
        <v>16035</v>
      </c>
      <c r="G7593" s="139" t="s">
        <v>16034</v>
      </c>
      <c r="H7593" s="167">
        <f t="shared" si="32"/>
        <v>890</v>
      </c>
    </row>
    <row r="7594" spans="1:8" x14ac:dyDescent="0.2">
      <c r="A7594" s="166" t="s">
        <v>15951</v>
      </c>
      <c r="B7594" s="166"/>
      <c r="C7594" s="166" t="s">
        <v>9</v>
      </c>
      <c r="D7594" s="166" t="s">
        <v>2193</v>
      </c>
      <c r="E7594" s="134" t="s">
        <v>16033</v>
      </c>
      <c r="F7594" s="139" t="s">
        <v>16032</v>
      </c>
      <c r="G7594" s="139" t="s">
        <v>16031</v>
      </c>
      <c r="H7594" s="167">
        <f t="shared" ref="H7594:H7600" si="33">710+180</f>
        <v>890</v>
      </c>
    </row>
    <row r="7595" spans="1:8" x14ac:dyDescent="0.2">
      <c r="A7595" s="166" t="s">
        <v>15951</v>
      </c>
      <c r="B7595" s="166"/>
      <c r="C7595" s="166" t="s">
        <v>9</v>
      </c>
      <c r="D7595" s="166" t="s">
        <v>2193</v>
      </c>
      <c r="E7595" s="134" t="s">
        <v>16030</v>
      </c>
      <c r="F7595" s="139" t="s">
        <v>16029</v>
      </c>
      <c r="G7595" s="139" t="s">
        <v>16028</v>
      </c>
      <c r="H7595" s="167">
        <f t="shared" si="33"/>
        <v>890</v>
      </c>
    </row>
    <row r="7596" spans="1:8" x14ac:dyDescent="0.2">
      <c r="A7596" s="166" t="s">
        <v>15951</v>
      </c>
      <c r="B7596" s="166"/>
      <c r="C7596" s="166" t="s">
        <v>9</v>
      </c>
      <c r="D7596" s="166" t="s">
        <v>2193</v>
      </c>
      <c r="E7596" s="134" t="s">
        <v>16027</v>
      </c>
      <c r="F7596" s="139" t="s">
        <v>16026</v>
      </c>
      <c r="G7596" s="139" t="s">
        <v>16025</v>
      </c>
      <c r="H7596" s="167">
        <f t="shared" si="33"/>
        <v>890</v>
      </c>
    </row>
    <row r="7597" spans="1:8" x14ac:dyDescent="0.2">
      <c r="A7597" s="166" t="s">
        <v>15951</v>
      </c>
      <c r="B7597" s="166"/>
      <c r="C7597" s="166" t="s">
        <v>9</v>
      </c>
      <c r="D7597" s="166" t="s">
        <v>2193</v>
      </c>
      <c r="E7597" s="134" t="s">
        <v>16024</v>
      </c>
      <c r="F7597" s="139" t="s">
        <v>16023</v>
      </c>
      <c r="G7597" s="139" t="s">
        <v>16022</v>
      </c>
      <c r="H7597" s="167">
        <f t="shared" si="33"/>
        <v>890</v>
      </c>
    </row>
    <row r="7598" spans="1:8" x14ac:dyDescent="0.2">
      <c r="A7598" s="166" t="s">
        <v>15951</v>
      </c>
      <c r="B7598" s="166"/>
      <c r="C7598" s="166" t="s">
        <v>9</v>
      </c>
      <c r="D7598" s="166" t="s">
        <v>2193</v>
      </c>
      <c r="E7598" s="134" t="s">
        <v>16021</v>
      </c>
      <c r="F7598" s="139" t="s">
        <v>16020</v>
      </c>
      <c r="G7598" s="139" t="s">
        <v>16019</v>
      </c>
      <c r="H7598" s="167">
        <f t="shared" si="33"/>
        <v>890</v>
      </c>
    </row>
    <row r="7599" spans="1:8" x14ac:dyDescent="0.2">
      <c r="A7599" s="166" t="s">
        <v>15951</v>
      </c>
      <c r="B7599" s="166"/>
      <c r="C7599" s="166" t="s">
        <v>9</v>
      </c>
      <c r="D7599" s="166" t="s">
        <v>2193</v>
      </c>
      <c r="E7599" s="134" t="s">
        <v>16018</v>
      </c>
      <c r="F7599" s="9" t="s">
        <v>16017</v>
      </c>
      <c r="G7599" s="138" t="s">
        <v>16016</v>
      </c>
      <c r="H7599" s="167">
        <f t="shared" si="33"/>
        <v>890</v>
      </c>
    </row>
    <row r="7600" spans="1:8" x14ac:dyDescent="0.2">
      <c r="A7600" s="166" t="s">
        <v>15951</v>
      </c>
      <c r="B7600" s="166"/>
      <c r="C7600" s="166" t="s">
        <v>9</v>
      </c>
      <c r="D7600" s="166" t="s">
        <v>2193</v>
      </c>
      <c r="E7600" s="134" t="s">
        <v>16015</v>
      </c>
      <c r="F7600" s="9" t="s">
        <v>16014</v>
      </c>
      <c r="G7600" s="9" t="s">
        <v>16013</v>
      </c>
      <c r="H7600" s="167">
        <f t="shared" si="33"/>
        <v>890</v>
      </c>
    </row>
    <row r="7601" spans="1:8" x14ac:dyDescent="0.2">
      <c r="A7601" s="166" t="s">
        <v>15951</v>
      </c>
      <c r="B7601" s="166"/>
      <c r="C7601" s="166" t="s">
        <v>9</v>
      </c>
      <c r="D7601" s="166" t="s">
        <v>2193</v>
      </c>
      <c r="E7601" s="134" t="s">
        <v>16012</v>
      </c>
      <c r="F7601" s="9" t="s">
        <v>16011</v>
      </c>
      <c r="G7601" s="9" t="s">
        <v>16010</v>
      </c>
      <c r="H7601" s="137">
        <f>9760+4200</f>
        <v>13960</v>
      </c>
    </row>
    <row r="7602" spans="1:8" x14ac:dyDescent="0.2">
      <c r="A7602" s="166" t="s">
        <v>15951</v>
      </c>
      <c r="B7602" s="166"/>
      <c r="C7602" s="166" t="s">
        <v>9</v>
      </c>
      <c r="D7602" s="166" t="s">
        <v>2193</v>
      </c>
      <c r="E7602" s="134" t="s">
        <v>16009</v>
      </c>
      <c r="F7602" s="9" t="s">
        <v>16008</v>
      </c>
      <c r="G7602" s="9" t="s">
        <v>16007</v>
      </c>
      <c r="H7602" s="167">
        <f t="shared" ref="H7602:H7621" si="34">710+180</f>
        <v>890</v>
      </c>
    </row>
    <row r="7603" spans="1:8" x14ac:dyDescent="0.2">
      <c r="A7603" s="166" t="s">
        <v>15951</v>
      </c>
      <c r="B7603" s="166"/>
      <c r="C7603" s="166" t="s">
        <v>9</v>
      </c>
      <c r="D7603" s="166" t="s">
        <v>2193</v>
      </c>
      <c r="E7603" s="134" t="s">
        <v>16006</v>
      </c>
      <c r="F7603" s="9" t="s">
        <v>16005</v>
      </c>
      <c r="G7603" s="9" t="s">
        <v>16004</v>
      </c>
      <c r="H7603" s="167">
        <f t="shared" si="34"/>
        <v>890</v>
      </c>
    </row>
    <row r="7604" spans="1:8" x14ac:dyDescent="0.2">
      <c r="A7604" s="166" t="s">
        <v>15951</v>
      </c>
      <c r="B7604" s="166"/>
      <c r="C7604" s="166" t="s">
        <v>9</v>
      </c>
      <c r="D7604" s="166" t="s">
        <v>2193</v>
      </c>
      <c r="E7604" s="134" t="s">
        <v>16003</v>
      </c>
      <c r="F7604" s="9" t="s">
        <v>16002</v>
      </c>
      <c r="G7604" s="9" t="s">
        <v>16001</v>
      </c>
      <c r="H7604" s="167">
        <f t="shared" si="34"/>
        <v>890</v>
      </c>
    </row>
    <row r="7605" spans="1:8" x14ac:dyDescent="0.2">
      <c r="A7605" s="166" t="s">
        <v>15951</v>
      </c>
      <c r="B7605" s="166"/>
      <c r="C7605" s="166" t="s">
        <v>9</v>
      </c>
      <c r="D7605" s="166" t="s">
        <v>2193</v>
      </c>
      <c r="E7605" s="134" t="s">
        <v>16000</v>
      </c>
      <c r="F7605" s="9" t="s">
        <v>15999</v>
      </c>
      <c r="G7605" s="9" t="s">
        <v>15998</v>
      </c>
      <c r="H7605" s="167">
        <f t="shared" si="34"/>
        <v>890</v>
      </c>
    </row>
    <row r="7606" spans="1:8" x14ac:dyDescent="0.2">
      <c r="A7606" s="166" t="s">
        <v>15951</v>
      </c>
      <c r="B7606" s="166"/>
      <c r="C7606" s="166" t="s">
        <v>9</v>
      </c>
      <c r="D7606" s="166" t="s">
        <v>2193</v>
      </c>
      <c r="E7606" s="134" t="s">
        <v>15997</v>
      </c>
      <c r="F7606" s="9" t="s">
        <v>15996</v>
      </c>
      <c r="G7606" s="9" t="s">
        <v>15995</v>
      </c>
      <c r="H7606" s="167">
        <f t="shared" si="34"/>
        <v>890</v>
      </c>
    </row>
    <row r="7607" spans="1:8" x14ac:dyDescent="0.2">
      <c r="A7607" s="166" t="s">
        <v>15951</v>
      </c>
      <c r="B7607" s="166"/>
      <c r="C7607" s="166" t="s">
        <v>9</v>
      </c>
      <c r="D7607" s="166" t="s">
        <v>2193</v>
      </c>
      <c r="E7607" s="134" t="s">
        <v>15994</v>
      </c>
      <c r="F7607" s="9" t="s">
        <v>15993</v>
      </c>
      <c r="G7607" s="9" t="s">
        <v>15992</v>
      </c>
      <c r="H7607" s="167">
        <f t="shared" si="34"/>
        <v>890</v>
      </c>
    </row>
    <row r="7608" spans="1:8" x14ac:dyDescent="0.2">
      <c r="A7608" s="166" t="s">
        <v>15951</v>
      </c>
      <c r="B7608" s="166"/>
      <c r="C7608" s="166" t="s">
        <v>9</v>
      </c>
      <c r="D7608" s="166" t="s">
        <v>2193</v>
      </c>
      <c r="E7608" s="134" t="s">
        <v>15991</v>
      </c>
      <c r="F7608" s="9" t="s">
        <v>15990</v>
      </c>
      <c r="G7608" s="9" t="s">
        <v>15989</v>
      </c>
      <c r="H7608" s="167">
        <f t="shared" si="34"/>
        <v>890</v>
      </c>
    </row>
    <row r="7609" spans="1:8" x14ac:dyDescent="0.2">
      <c r="A7609" s="166" t="s">
        <v>15951</v>
      </c>
      <c r="B7609" s="166"/>
      <c r="C7609" s="166" t="s">
        <v>9</v>
      </c>
      <c r="D7609" s="166" t="s">
        <v>2193</v>
      </c>
      <c r="E7609" s="134" t="s">
        <v>15988</v>
      </c>
      <c r="F7609" s="9" t="s">
        <v>15987</v>
      </c>
      <c r="G7609" s="9" t="s">
        <v>15986</v>
      </c>
      <c r="H7609" s="167">
        <f t="shared" si="34"/>
        <v>890</v>
      </c>
    </row>
    <row r="7610" spans="1:8" x14ac:dyDescent="0.2">
      <c r="A7610" s="166" t="s">
        <v>15951</v>
      </c>
      <c r="B7610" s="166"/>
      <c r="C7610" s="166" t="s">
        <v>9</v>
      </c>
      <c r="D7610" s="166" t="s">
        <v>2193</v>
      </c>
      <c r="E7610" s="134" t="s">
        <v>15985</v>
      </c>
      <c r="F7610" s="9" t="s">
        <v>15984</v>
      </c>
      <c r="G7610" s="9" t="s">
        <v>15983</v>
      </c>
      <c r="H7610" s="167">
        <f t="shared" si="34"/>
        <v>890</v>
      </c>
    </row>
    <row r="7611" spans="1:8" x14ac:dyDescent="0.2">
      <c r="A7611" s="166" t="s">
        <v>15951</v>
      </c>
      <c r="B7611" s="166"/>
      <c r="C7611" s="166" t="s">
        <v>9</v>
      </c>
      <c r="D7611" s="166" t="s">
        <v>2193</v>
      </c>
      <c r="E7611" s="134" t="s">
        <v>15982</v>
      </c>
      <c r="F7611" s="9" t="s">
        <v>15981</v>
      </c>
      <c r="G7611" s="9" t="s">
        <v>15980</v>
      </c>
      <c r="H7611" s="167">
        <f t="shared" si="34"/>
        <v>890</v>
      </c>
    </row>
    <row r="7612" spans="1:8" x14ac:dyDescent="0.2">
      <c r="A7612" s="166" t="s">
        <v>15951</v>
      </c>
      <c r="B7612" s="166"/>
      <c r="C7612" s="166" t="s">
        <v>9</v>
      </c>
      <c r="D7612" s="166" t="s">
        <v>2193</v>
      </c>
      <c r="E7612" s="134" t="s">
        <v>15979</v>
      </c>
      <c r="F7612" s="9" t="s">
        <v>15978</v>
      </c>
      <c r="G7612" s="9" t="s">
        <v>15977</v>
      </c>
      <c r="H7612" s="167">
        <f t="shared" si="34"/>
        <v>890</v>
      </c>
    </row>
    <row r="7613" spans="1:8" x14ac:dyDescent="0.2">
      <c r="A7613" s="166" t="s">
        <v>15951</v>
      </c>
      <c r="B7613" s="166"/>
      <c r="C7613" s="166" t="s">
        <v>9</v>
      </c>
      <c r="D7613" s="166" t="s">
        <v>2193</v>
      </c>
      <c r="E7613" s="134" t="s">
        <v>15436</v>
      </c>
      <c r="F7613" s="9" t="s">
        <v>611</v>
      </c>
      <c r="G7613" s="9" t="s">
        <v>15976</v>
      </c>
      <c r="H7613" s="167">
        <f t="shared" si="34"/>
        <v>890</v>
      </c>
    </row>
    <row r="7614" spans="1:8" x14ac:dyDescent="0.2">
      <c r="A7614" s="166" t="s">
        <v>15951</v>
      </c>
      <c r="B7614" s="166"/>
      <c r="C7614" s="166" t="s">
        <v>9</v>
      </c>
      <c r="D7614" s="166" t="s">
        <v>2193</v>
      </c>
      <c r="E7614" s="134" t="s">
        <v>15975</v>
      </c>
      <c r="F7614" s="9" t="s">
        <v>15974</v>
      </c>
      <c r="G7614" s="9" t="s">
        <v>15973</v>
      </c>
      <c r="H7614" s="167">
        <f t="shared" si="34"/>
        <v>890</v>
      </c>
    </row>
    <row r="7615" spans="1:8" x14ac:dyDescent="0.2">
      <c r="A7615" s="166" t="s">
        <v>15951</v>
      </c>
      <c r="B7615" s="166"/>
      <c r="C7615" s="166" t="s">
        <v>9</v>
      </c>
      <c r="D7615" s="166" t="s">
        <v>2193</v>
      </c>
      <c r="E7615" s="134" t="s">
        <v>15972</v>
      </c>
      <c r="F7615" s="9" t="s">
        <v>15971</v>
      </c>
      <c r="G7615" s="9" t="s">
        <v>15970</v>
      </c>
      <c r="H7615" s="167">
        <f t="shared" si="34"/>
        <v>890</v>
      </c>
    </row>
    <row r="7616" spans="1:8" x14ac:dyDescent="0.2">
      <c r="A7616" s="166" t="s">
        <v>15951</v>
      </c>
      <c r="B7616" s="166"/>
      <c r="C7616" s="166" t="s">
        <v>9</v>
      </c>
      <c r="D7616" s="166" t="s">
        <v>2193</v>
      </c>
      <c r="E7616" s="134" t="s">
        <v>15969</v>
      </c>
      <c r="F7616" s="9" t="s">
        <v>15968</v>
      </c>
      <c r="G7616" s="9" t="s">
        <v>15967</v>
      </c>
      <c r="H7616" s="167">
        <f t="shared" si="34"/>
        <v>890</v>
      </c>
    </row>
    <row r="7617" spans="1:8" x14ac:dyDescent="0.2">
      <c r="A7617" s="166" t="s">
        <v>15951</v>
      </c>
      <c r="B7617" s="166"/>
      <c r="C7617" s="166" t="s">
        <v>9</v>
      </c>
      <c r="D7617" s="166" t="s">
        <v>2193</v>
      </c>
      <c r="E7617" s="134" t="s">
        <v>15966</v>
      </c>
      <c r="F7617" s="9" t="s">
        <v>15965</v>
      </c>
      <c r="G7617" s="9" t="s">
        <v>15964</v>
      </c>
      <c r="H7617" s="167">
        <f t="shared" si="34"/>
        <v>890</v>
      </c>
    </row>
    <row r="7618" spans="1:8" x14ac:dyDescent="0.2">
      <c r="A7618" s="166" t="s">
        <v>15951</v>
      </c>
      <c r="B7618" s="166"/>
      <c r="C7618" s="166" t="s">
        <v>9</v>
      </c>
      <c r="D7618" s="166" t="s">
        <v>2193</v>
      </c>
      <c r="E7618" s="134" t="s">
        <v>15963</v>
      </c>
      <c r="F7618" s="9" t="s">
        <v>15962</v>
      </c>
      <c r="G7618" s="9" t="s">
        <v>15961</v>
      </c>
      <c r="H7618" s="167">
        <f t="shared" si="34"/>
        <v>890</v>
      </c>
    </row>
    <row r="7619" spans="1:8" x14ac:dyDescent="0.2">
      <c r="A7619" s="166" t="s">
        <v>15951</v>
      </c>
      <c r="B7619" s="166"/>
      <c r="C7619" s="166" t="s">
        <v>9</v>
      </c>
      <c r="D7619" s="166" t="s">
        <v>2193</v>
      </c>
      <c r="E7619" s="134" t="s">
        <v>15960</v>
      </c>
      <c r="F7619" s="9" t="s">
        <v>15959</v>
      </c>
      <c r="G7619" s="9" t="s">
        <v>15958</v>
      </c>
      <c r="H7619" s="167">
        <f t="shared" si="34"/>
        <v>890</v>
      </c>
    </row>
    <row r="7620" spans="1:8" x14ac:dyDescent="0.2">
      <c r="A7620" s="166" t="s">
        <v>15951</v>
      </c>
      <c r="B7620" s="166"/>
      <c r="C7620" s="166" t="s">
        <v>9</v>
      </c>
      <c r="D7620" s="166" t="s">
        <v>2193</v>
      </c>
      <c r="E7620" s="134" t="s">
        <v>15957</v>
      </c>
      <c r="F7620" s="9" t="s">
        <v>15956</v>
      </c>
      <c r="G7620" s="9" t="s">
        <v>15955</v>
      </c>
      <c r="H7620" s="167">
        <f t="shared" si="34"/>
        <v>890</v>
      </c>
    </row>
    <row r="7621" spans="1:8" x14ac:dyDescent="0.2">
      <c r="A7621" s="166" t="s">
        <v>15951</v>
      </c>
      <c r="B7621" s="166"/>
      <c r="C7621" s="166" t="s">
        <v>9</v>
      </c>
      <c r="D7621" s="166" t="s">
        <v>2193</v>
      </c>
      <c r="E7621" s="134" t="s">
        <v>15954</v>
      </c>
      <c r="F7621" s="9" t="s">
        <v>15953</v>
      </c>
      <c r="G7621" s="9" t="s">
        <v>15952</v>
      </c>
      <c r="H7621" s="167">
        <f t="shared" si="34"/>
        <v>890</v>
      </c>
    </row>
    <row r="7622" spans="1:8" x14ac:dyDescent="0.2">
      <c r="A7622" s="166" t="s">
        <v>15951</v>
      </c>
      <c r="B7622" s="166"/>
      <c r="C7622" s="166" t="s">
        <v>9</v>
      </c>
      <c r="D7622" s="166" t="s">
        <v>2193</v>
      </c>
      <c r="E7622" s="134" t="s">
        <v>15950</v>
      </c>
      <c r="F7622" s="9" t="s">
        <v>15949</v>
      </c>
      <c r="G7622" s="9"/>
      <c r="H7622" s="137">
        <f>9760+4200</f>
        <v>13960</v>
      </c>
    </row>
    <row r="7623" spans="1:8" x14ac:dyDescent="0.2">
      <c r="A7623" s="169" t="s">
        <v>15708</v>
      </c>
      <c r="B7623" s="135"/>
      <c r="C7623" s="166" t="s">
        <v>9</v>
      </c>
      <c r="D7623" s="135" t="s">
        <v>2193</v>
      </c>
      <c r="E7623" s="134" t="s">
        <v>15948</v>
      </c>
      <c r="F7623" s="169" t="s">
        <v>15947</v>
      </c>
      <c r="G7623" s="169" t="s">
        <v>15946</v>
      </c>
      <c r="H7623" s="136">
        <v>21799.98</v>
      </c>
    </row>
    <row r="7624" spans="1:8" x14ac:dyDescent="0.2">
      <c r="A7624" s="134" t="s">
        <v>15715</v>
      </c>
      <c r="B7624" s="43"/>
      <c r="C7624" s="166" t="s">
        <v>9</v>
      </c>
      <c r="D7624" s="135" t="s">
        <v>2193</v>
      </c>
      <c r="E7624" s="134" t="s">
        <v>15945</v>
      </c>
      <c r="F7624" s="169" t="s">
        <v>15944</v>
      </c>
      <c r="G7624" s="169" t="s">
        <v>15943</v>
      </c>
      <c r="H7624" s="136">
        <v>23757.119999999999</v>
      </c>
    </row>
    <row r="7625" spans="1:8" x14ac:dyDescent="0.2">
      <c r="A7625" s="134" t="s">
        <v>15715</v>
      </c>
      <c r="B7625" s="43"/>
      <c r="C7625" s="166" t="s">
        <v>9</v>
      </c>
      <c r="D7625" s="135" t="s">
        <v>2193</v>
      </c>
      <c r="E7625" s="134" t="s">
        <v>15942</v>
      </c>
      <c r="F7625" s="134" t="s">
        <v>15941</v>
      </c>
      <c r="G7625" s="134" t="s">
        <v>15940</v>
      </c>
      <c r="H7625" s="136">
        <v>23757.119999999999</v>
      </c>
    </row>
    <row r="7626" spans="1:8" x14ac:dyDescent="0.2">
      <c r="A7626" s="134" t="s">
        <v>15715</v>
      </c>
      <c r="B7626" s="43"/>
      <c r="C7626" s="166" t="s">
        <v>9</v>
      </c>
      <c r="D7626" s="135" t="s">
        <v>2193</v>
      </c>
      <c r="E7626" s="134" t="s">
        <v>15939</v>
      </c>
      <c r="F7626" s="134" t="s">
        <v>15938</v>
      </c>
      <c r="G7626" s="134" t="s">
        <v>15937</v>
      </c>
      <c r="H7626" s="136">
        <v>23757.119999999999</v>
      </c>
    </row>
    <row r="7627" spans="1:8" x14ac:dyDescent="0.2">
      <c r="A7627" s="134" t="s">
        <v>15715</v>
      </c>
      <c r="B7627" s="43"/>
      <c r="C7627" s="166" t="s">
        <v>9</v>
      </c>
      <c r="D7627" s="135" t="s">
        <v>2193</v>
      </c>
      <c r="E7627" s="134" t="s">
        <v>15936</v>
      </c>
      <c r="F7627" s="134" t="s">
        <v>15935</v>
      </c>
      <c r="G7627" s="134" t="s">
        <v>15934</v>
      </c>
      <c r="H7627" s="136">
        <v>23757.119999999999</v>
      </c>
    </row>
    <row r="7628" spans="1:8" x14ac:dyDescent="0.2">
      <c r="A7628" s="134" t="s">
        <v>15708</v>
      </c>
      <c r="B7628" s="43"/>
      <c r="C7628" s="166" t="s">
        <v>9</v>
      </c>
      <c r="D7628" s="135" t="s">
        <v>2193</v>
      </c>
      <c r="E7628" s="134" t="s">
        <v>15933</v>
      </c>
      <c r="F7628" s="134" t="s">
        <v>15932</v>
      </c>
      <c r="G7628" s="134" t="s">
        <v>15931</v>
      </c>
      <c r="H7628" s="136">
        <v>21799.98</v>
      </c>
    </row>
    <row r="7629" spans="1:8" x14ac:dyDescent="0.2">
      <c r="A7629" s="134" t="s">
        <v>15715</v>
      </c>
      <c r="B7629" s="43"/>
      <c r="C7629" s="166" t="s">
        <v>9</v>
      </c>
      <c r="D7629" s="135" t="s">
        <v>2193</v>
      </c>
      <c r="E7629" s="134" t="s">
        <v>15930</v>
      </c>
      <c r="F7629" s="134" t="s">
        <v>15929</v>
      </c>
      <c r="G7629" s="134" t="s">
        <v>15928</v>
      </c>
      <c r="H7629" s="136">
        <v>23757.119999999999</v>
      </c>
    </row>
    <row r="7630" spans="1:8" x14ac:dyDescent="0.2">
      <c r="A7630" s="134" t="s">
        <v>15715</v>
      </c>
      <c r="B7630" s="43"/>
      <c r="C7630" s="166" t="s">
        <v>9</v>
      </c>
      <c r="D7630" s="135" t="s">
        <v>2193</v>
      </c>
      <c r="E7630" s="134" t="s">
        <v>15927</v>
      </c>
      <c r="F7630" s="134" t="s">
        <v>15926</v>
      </c>
      <c r="G7630" s="134" t="s">
        <v>15925</v>
      </c>
      <c r="H7630" s="136">
        <v>23757.119999999999</v>
      </c>
    </row>
    <row r="7631" spans="1:8" x14ac:dyDescent="0.2">
      <c r="A7631" s="134" t="s">
        <v>15715</v>
      </c>
      <c r="B7631" s="43"/>
      <c r="C7631" s="166" t="s">
        <v>9</v>
      </c>
      <c r="D7631" s="135" t="s">
        <v>2193</v>
      </c>
      <c r="E7631" s="134" t="s">
        <v>15924</v>
      </c>
      <c r="F7631" s="134" t="s">
        <v>15923</v>
      </c>
      <c r="G7631" s="134" t="s">
        <v>15922</v>
      </c>
      <c r="H7631" s="136">
        <v>23757.119999999999</v>
      </c>
    </row>
    <row r="7632" spans="1:8" x14ac:dyDescent="0.2">
      <c r="A7632" s="134" t="s">
        <v>15715</v>
      </c>
      <c r="B7632" s="43"/>
      <c r="C7632" s="166" t="s">
        <v>9</v>
      </c>
      <c r="D7632" s="135" t="s">
        <v>2193</v>
      </c>
      <c r="E7632" s="134" t="s">
        <v>15921</v>
      </c>
      <c r="F7632" s="134" t="s">
        <v>15920</v>
      </c>
      <c r="G7632" s="134" t="s">
        <v>15919</v>
      </c>
      <c r="H7632" s="136">
        <v>23757.119999999999</v>
      </c>
    </row>
    <row r="7633" spans="1:8" x14ac:dyDescent="0.2">
      <c r="A7633" s="134" t="s">
        <v>15715</v>
      </c>
      <c r="B7633" s="43"/>
      <c r="C7633" s="166" t="s">
        <v>9</v>
      </c>
      <c r="D7633" s="135" t="s">
        <v>2193</v>
      </c>
      <c r="E7633" s="134" t="s">
        <v>15918</v>
      </c>
      <c r="F7633" s="134" t="s">
        <v>15917</v>
      </c>
      <c r="G7633" s="134" t="s">
        <v>15916</v>
      </c>
      <c r="H7633" s="136">
        <v>23757.119999999999</v>
      </c>
    </row>
    <row r="7634" spans="1:8" x14ac:dyDescent="0.2">
      <c r="A7634" s="134" t="s">
        <v>15715</v>
      </c>
      <c r="B7634" s="43"/>
      <c r="C7634" s="166" t="s">
        <v>9</v>
      </c>
      <c r="D7634" s="135" t="s">
        <v>2193</v>
      </c>
      <c r="E7634" s="134" t="s">
        <v>15915</v>
      </c>
      <c r="F7634" s="134" t="s">
        <v>15914</v>
      </c>
      <c r="G7634" s="134" t="s">
        <v>15913</v>
      </c>
      <c r="H7634" s="136">
        <v>23757.119999999999</v>
      </c>
    </row>
    <row r="7635" spans="1:8" x14ac:dyDescent="0.2">
      <c r="A7635" s="134" t="s">
        <v>15715</v>
      </c>
      <c r="B7635" s="43"/>
      <c r="C7635" s="166" t="s">
        <v>9</v>
      </c>
      <c r="D7635" s="135" t="s">
        <v>2193</v>
      </c>
      <c r="E7635" s="134" t="s">
        <v>15912</v>
      </c>
      <c r="F7635" s="134" t="s">
        <v>15911</v>
      </c>
      <c r="G7635" s="134" t="s">
        <v>15910</v>
      </c>
      <c r="H7635" s="136">
        <v>23757.119999999999</v>
      </c>
    </row>
    <row r="7636" spans="1:8" x14ac:dyDescent="0.2">
      <c r="A7636" s="134" t="s">
        <v>15708</v>
      </c>
      <c r="B7636" s="43"/>
      <c r="C7636" s="166" t="s">
        <v>9</v>
      </c>
      <c r="D7636" s="135" t="s">
        <v>2193</v>
      </c>
      <c r="E7636" s="134" t="s">
        <v>15909</v>
      </c>
      <c r="F7636" s="134" t="s">
        <v>15908</v>
      </c>
      <c r="G7636" s="134" t="s">
        <v>15907</v>
      </c>
      <c r="H7636" s="136">
        <v>21799.98</v>
      </c>
    </row>
    <row r="7637" spans="1:8" x14ac:dyDescent="0.2">
      <c r="A7637" s="134" t="s">
        <v>15715</v>
      </c>
      <c r="B7637" s="43"/>
      <c r="C7637" s="166" t="s">
        <v>9</v>
      </c>
      <c r="D7637" s="135" t="s">
        <v>2193</v>
      </c>
      <c r="E7637" s="134" t="s">
        <v>15906</v>
      </c>
      <c r="F7637" s="134" t="s">
        <v>15905</v>
      </c>
      <c r="G7637" s="134" t="s">
        <v>15904</v>
      </c>
      <c r="H7637" s="136">
        <v>23757.119999999999</v>
      </c>
    </row>
    <row r="7638" spans="1:8" x14ac:dyDescent="0.2">
      <c r="A7638" s="134" t="s">
        <v>15715</v>
      </c>
      <c r="B7638" s="43"/>
      <c r="C7638" s="166" t="s">
        <v>9</v>
      </c>
      <c r="D7638" s="135" t="s">
        <v>2193</v>
      </c>
      <c r="E7638" s="134" t="s">
        <v>15903</v>
      </c>
      <c r="F7638" s="134" t="s">
        <v>15902</v>
      </c>
      <c r="G7638" s="134" t="s">
        <v>15901</v>
      </c>
      <c r="H7638" s="136">
        <v>23757.119999999999</v>
      </c>
    </row>
    <row r="7639" spans="1:8" x14ac:dyDescent="0.2">
      <c r="A7639" s="134" t="s">
        <v>15708</v>
      </c>
      <c r="B7639" s="43"/>
      <c r="C7639" s="166" t="s">
        <v>9</v>
      </c>
      <c r="D7639" s="135" t="s">
        <v>2193</v>
      </c>
      <c r="E7639" s="134" t="s">
        <v>15900</v>
      </c>
      <c r="F7639" s="134" t="s">
        <v>15899</v>
      </c>
      <c r="G7639" s="134" t="s">
        <v>15898</v>
      </c>
      <c r="H7639" s="136">
        <v>21799.98</v>
      </c>
    </row>
    <row r="7640" spans="1:8" x14ac:dyDescent="0.2">
      <c r="A7640" s="134" t="s">
        <v>15715</v>
      </c>
      <c r="B7640" s="43"/>
      <c r="C7640" s="166" t="s">
        <v>9</v>
      </c>
      <c r="D7640" s="135" t="s">
        <v>2193</v>
      </c>
      <c r="E7640" s="134" t="s">
        <v>15897</v>
      </c>
      <c r="F7640" s="134" t="s">
        <v>15896</v>
      </c>
      <c r="G7640" s="134" t="s">
        <v>15895</v>
      </c>
      <c r="H7640" s="136">
        <v>23757.119999999999</v>
      </c>
    </row>
    <row r="7641" spans="1:8" x14ac:dyDescent="0.2">
      <c r="A7641" s="134" t="s">
        <v>15715</v>
      </c>
      <c r="B7641" s="43"/>
      <c r="C7641" s="166" t="s">
        <v>9</v>
      </c>
      <c r="D7641" s="135" t="s">
        <v>2193</v>
      </c>
      <c r="E7641" s="134" t="s">
        <v>15894</v>
      </c>
      <c r="F7641" s="134" t="s">
        <v>15893</v>
      </c>
      <c r="G7641" s="134" t="s">
        <v>15892</v>
      </c>
      <c r="H7641" s="136">
        <v>23757.119999999999</v>
      </c>
    </row>
    <row r="7642" spans="1:8" x14ac:dyDescent="0.2">
      <c r="A7642" s="134" t="s">
        <v>15715</v>
      </c>
      <c r="B7642" s="43"/>
      <c r="C7642" s="166" t="s">
        <v>9</v>
      </c>
      <c r="D7642" s="135" t="s">
        <v>2193</v>
      </c>
      <c r="E7642" s="134" t="s">
        <v>15891</v>
      </c>
      <c r="F7642" s="134" t="s">
        <v>15890</v>
      </c>
      <c r="G7642" s="134" t="s">
        <v>15889</v>
      </c>
      <c r="H7642" s="136">
        <v>23757.119999999999</v>
      </c>
    </row>
    <row r="7643" spans="1:8" x14ac:dyDescent="0.2">
      <c r="A7643" s="134" t="s">
        <v>15715</v>
      </c>
      <c r="B7643" s="43"/>
      <c r="C7643" s="166" t="s">
        <v>9</v>
      </c>
      <c r="D7643" s="135" t="s">
        <v>2193</v>
      </c>
      <c r="E7643" s="134" t="s">
        <v>15888</v>
      </c>
      <c r="F7643" s="134" t="s">
        <v>15887</v>
      </c>
      <c r="G7643" s="134" t="s">
        <v>15886</v>
      </c>
      <c r="H7643" s="136">
        <v>23757.119999999999</v>
      </c>
    </row>
    <row r="7644" spans="1:8" x14ac:dyDescent="0.2">
      <c r="A7644" s="134" t="s">
        <v>15715</v>
      </c>
      <c r="B7644" s="43"/>
      <c r="C7644" s="166" t="s">
        <v>9</v>
      </c>
      <c r="D7644" s="135" t="s">
        <v>2193</v>
      </c>
      <c r="E7644" s="134" t="s">
        <v>15885</v>
      </c>
      <c r="F7644" s="134" t="s">
        <v>15884</v>
      </c>
      <c r="G7644" s="134" t="s">
        <v>15883</v>
      </c>
      <c r="H7644" s="136">
        <v>23757.119999999999</v>
      </c>
    </row>
    <row r="7645" spans="1:8" x14ac:dyDescent="0.2">
      <c r="A7645" s="134" t="s">
        <v>15708</v>
      </c>
      <c r="B7645" s="43"/>
      <c r="C7645" s="166" t="s">
        <v>9</v>
      </c>
      <c r="D7645" s="135" t="s">
        <v>2193</v>
      </c>
      <c r="E7645" s="134" t="s">
        <v>15882</v>
      </c>
      <c r="F7645" s="134" t="s">
        <v>15881</v>
      </c>
      <c r="G7645" s="134" t="s">
        <v>15880</v>
      </c>
      <c r="H7645" s="136">
        <v>21799.98</v>
      </c>
    </row>
    <row r="7646" spans="1:8" x14ac:dyDescent="0.2">
      <c r="A7646" s="134" t="s">
        <v>15708</v>
      </c>
      <c r="B7646" s="43"/>
      <c r="C7646" s="166" t="s">
        <v>9</v>
      </c>
      <c r="D7646" s="135" t="s">
        <v>2193</v>
      </c>
      <c r="E7646" s="134" t="s">
        <v>15879</v>
      </c>
      <c r="F7646" s="134" t="s">
        <v>15878</v>
      </c>
      <c r="G7646" s="134" t="s">
        <v>15877</v>
      </c>
      <c r="H7646" s="136">
        <v>21799.98</v>
      </c>
    </row>
    <row r="7647" spans="1:8" x14ac:dyDescent="0.2">
      <c r="A7647" s="134" t="s">
        <v>15715</v>
      </c>
      <c r="B7647" s="43"/>
      <c r="C7647" s="166" t="s">
        <v>9</v>
      </c>
      <c r="D7647" s="135" t="s">
        <v>2193</v>
      </c>
      <c r="E7647" s="134" t="s">
        <v>15876</v>
      </c>
      <c r="F7647" s="134" t="s">
        <v>15875</v>
      </c>
      <c r="G7647" s="134" t="s">
        <v>15874</v>
      </c>
      <c r="H7647" s="136">
        <v>23757.119999999999</v>
      </c>
    </row>
    <row r="7648" spans="1:8" x14ac:dyDescent="0.2">
      <c r="A7648" s="134" t="s">
        <v>15715</v>
      </c>
      <c r="B7648" s="43"/>
      <c r="C7648" s="166" t="s">
        <v>9</v>
      </c>
      <c r="D7648" s="135" t="s">
        <v>2193</v>
      </c>
      <c r="E7648" s="134" t="s">
        <v>15873</v>
      </c>
      <c r="F7648" s="134" t="s">
        <v>15872</v>
      </c>
      <c r="G7648" s="134" t="s">
        <v>15871</v>
      </c>
      <c r="H7648" s="136">
        <v>23757.119999999999</v>
      </c>
    </row>
    <row r="7649" spans="1:8" x14ac:dyDescent="0.2">
      <c r="A7649" s="134" t="s">
        <v>15715</v>
      </c>
      <c r="B7649" s="43"/>
      <c r="C7649" s="166" t="s">
        <v>9</v>
      </c>
      <c r="D7649" s="135" t="s">
        <v>2193</v>
      </c>
      <c r="E7649" s="134" t="s">
        <v>15063</v>
      </c>
      <c r="F7649" s="134" t="s">
        <v>15064</v>
      </c>
      <c r="G7649" s="134" t="s">
        <v>15065</v>
      </c>
      <c r="H7649" s="136">
        <v>23757.119999999999</v>
      </c>
    </row>
    <row r="7650" spans="1:8" x14ac:dyDescent="0.2">
      <c r="A7650" s="134" t="s">
        <v>15708</v>
      </c>
      <c r="B7650" s="43"/>
      <c r="C7650" s="166" t="s">
        <v>9</v>
      </c>
      <c r="D7650" s="135" t="s">
        <v>2193</v>
      </c>
      <c r="E7650" s="134" t="s">
        <v>15870</v>
      </c>
      <c r="F7650" s="134" t="s">
        <v>15869</v>
      </c>
      <c r="G7650" s="134" t="s">
        <v>15868</v>
      </c>
      <c r="H7650" s="136">
        <v>21799.98</v>
      </c>
    </row>
    <row r="7651" spans="1:8" x14ac:dyDescent="0.2">
      <c r="A7651" s="134" t="s">
        <v>15715</v>
      </c>
      <c r="B7651" s="43"/>
      <c r="C7651" s="166" t="s">
        <v>9</v>
      </c>
      <c r="D7651" s="135" t="s">
        <v>2193</v>
      </c>
      <c r="E7651" s="134" t="s">
        <v>15867</v>
      </c>
      <c r="F7651" s="134" t="s">
        <v>15866</v>
      </c>
      <c r="G7651" s="134" t="s">
        <v>15865</v>
      </c>
      <c r="H7651" s="136">
        <v>23757.119999999999</v>
      </c>
    </row>
    <row r="7652" spans="1:8" x14ac:dyDescent="0.2">
      <c r="A7652" s="134" t="s">
        <v>15715</v>
      </c>
      <c r="B7652" s="43"/>
      <c r="C7652" s="166" t="s">
        <v>9</v>
      </c>
      <c r="D7652" s="135" t="s">
        <v>2193</v>
      </c>
      <c r="E7652" s="134" t="s">
        <v>15864</v>
      </c>
      <c r="F7652" s="134" t="s">
        <v>15863</v>
      </c>
      <c r="G7652" s="134" t="s">
        <v>15862</v>
      </c>
      <c r="H7652" s="136">
        <v>23757.119999999999</v>
      </c>
    </row>
    <row r="7653" spans="1:8" x14ac:dyDescent="0.2">
      <c r="A7653" s="134" t="s">
        <v>15708</v>
      </c>
      <c r="B7653" s="43"/>
      <c r="C7653" s="166" t="s">
        <v>9</v>
      </c>
      <c r="D7653" s="135" t="s">
        <v>2193</v>
      </c>
      <c r="E7653" s="134" t="s">
        <v>15861</v>
      </c>
      <c r="F7653" s="134" t="s">
        <v>15860</v>
      </c>
      <c r="G7653" s="134" t="s">
        <v>15859</v>
      </c>
      <c r="H7653" s="136">
        <v>21799.98</v>
      </c>
    </row>
    <row r="7654" spans="1:8" x14ac:dyDescent="0.2">
      <c r="A7654" s="134" t="s">
        <v>15715</v>
      </c>
      <c r="B7654" s="43"/>
      <c r="C7654" s="166" t="s">
        <v>9</v>
      </c>
      <c r="D7654" s="135" t="s">
        <v>2193</v>
      </c>
      <c r="E7654" s="134" t="s">
        <v>15858</v>
      </c>
      <c r="F7654" s="134" t="s">
        <v>15857</v>
      </c>
      <c r="G7654" s="134" t="s">
        <v>15856</v>
      </c>
      <c r="H7654" s="136">
        <v>23757.119999999999</v>
      </c>
    </row>
    <row r="7655" spans="1:8" x14ac:dyDescent="0.2">
      <c r="A7655" s="134" t="s">
        <v>15708</v>
      </c>
      <c r="B7655" s="43"/>
      <c r="C7655" s="166" t="s">
        <v>9</v>
      </c>
      <c r="D7655" s="135" t="s">
        <v>2193</v>
      </c>
      <c r="E7655" s="134" t="s">
        <v>15855</v>
      </c>
      <c r="F7655" s="134" t="s">
        <v>15854</v>
      </c>
      <c r="G7655" s="134" t="s">
        <v>15853</v>
      </c>
      <c r="H7655" s="136">
        <v>21799.98</v>
      </c>
    </row>
    <row r="7656" spans="1:8" x14ac:dyDescent="0.2">
      <c r="A7656" s="134" t="s">
        <v>15708</v>
      </c>
      <c r="B7656" s="43"/>
      <c r="C7656" s="166" t="s">
        <v>9</v>
      </c>
      <c r="D7656" s="135" t="s">
        <v>2193</v>
      </c>
      <c r="E7656" s="134" t="s">
        <v>1137</v>
      </c>
      <c r="F7656" s="134" t="s">
        <v>1138</v>
      </c>
      <c r="G7656" s="134" t="s">
        <v>1139</v>
      </c>
      <c r="H7656" s="136">
        <v>21799.98</v>
      </c>
    </row>
    <row r="7657" spans="1:8" x14ac:dyDescent="0.2">
      <c r="A7657" s="134" t="s">
        <v>15708</v>
      </c>
      <c r="B7657" s="43"/>
      <c r="C7657" s="166" t="s">
        <v>9</v>
      </c>
      <c r="D7657" s="135" t="s">
        <v>2193</v>
      </c>
      <c r="E7657" s="134" t="s">
        <v>15852</v>
      </c>
      <c r="F7657" s="134" t="s">
        <v>15851</v>
      </c>
      <c r="G7657" s="134" t="s">
        <v>15850</v>
      </c>
      <c r="H7657" s="136">
        <v>21799.98</v>
      </c>
    </row>
    <row r="7658" spans="1:8" x14ac:dyDescent="0.2">
      <c r="A7658" s="134" t="s">
        <v>15715</v>
      </c>
      <c r="B7658" s="43"/>
      <c r="C7658" s="166" t="s">
        <v>9</v>
      </c>
      <c r="D7658" s="135" t="s">
        <v>2193</v>
      </c>
      <c r="E7658" s="134" t="s">
        <v>15849</v>
      </c>
      <c r="F7658" s="134" t="s">
        <v>15848</v>
      </c>
      <c r="G7658" s="134" t="s">
        <v>15847</v>
      </c>
      <c r="H7658" s="136">
        <v>23757.119999999999</v>
      </c>
    </row>
    <row r="7659" spans="1:8" x14ac:dyDescent="0.2">
      <c r="A7659" s="134" t="s">
        <v>15715</v>
      </c>
      <c r="B7659" s="43"/>
      <c r="C7659" s="166" t="s">
        <v>9</v>
      </c>
      <c r="D7659" s="135" t="s">
        <v>2193</v>
      </c>
      <c r="E7659" s="134" t="s">
        <v>15846</v>
      </c>
      <c r="F7659" s="134" t="s">
        <v>15845</v>
      </c>
      <c r="G7659" s="134" t="s">
        <v>15844</v>
      </c>
      <c r="H7659" s="136">
        <v>23757.119999999999</v>
      </c>
    </row>
    <row r="7660" spans="1:8" x14ac:dyDescent="0.2">
      <c r="A7660" s="134" t="s">
        <v>15715</v>
      </c>
      <c r="B7660" s="43"/>
      <c r="C7660" s="166" t="s">
        <v>9</v>
      </c>
      <c r="D7660" s="135" t="s">
        <v>2193</v>
      </c>
      <c r="E7660" s="134" t="s">
        <v>15843</v>
      </c>
      <c r="F7660" s="134" t="s">
        <v>15842</v>
      </c>
      <c r="G7660" s="134" t="s">
        <v>15841</v>
      </c>
      <c r="H7660" s="136">
        <v>23757.119999999999</v>
      </c>
    </row>
    <row r="7661" spans="1:8" x14ac:dyDescent="0.2">
      <c r="A7661" s="134" t="s">
        <v>15708</v>
      </c>
      <c r="B7661" s="43"/>
      <c r="C7661" s="166" t="s">
        <v>9</v>
      </c>
      <c r="D7661" s="135" t="s">
        <v>2193</v>
      </c>
      <c r="E7661" s="134" t="s">
        <v>15840</v>
      </c>
      <c r="F7661" s="134" t="s">
        <v>15839</v>
      </c>
      <c r="G7661" s="134" t="s">
        <v>15838</v>
      </c>
      <c r="H7661" s="136">
        <v>21799.98</v>
      </c>
    </row>
    <row r="7662" spans="1:8" x14ac:dyDescent="0.2">
      <c r="A7662" s="134" t="s">
        <v>15708</v>
      </c>
      <c r="B7662" s="43"/>
      <c r="C7662" s="166" t="s">
        <v>9</v>
      </c>
      <c r="D7662" s="135" t="s">
        <v>2193</v>
      </c>
      <c r="E7662" s="134" t="s">
        <v>15837</v>
      </c>
      <c r="F7662" s="134" t="s">
        <v>15189</v>
      </c>
      <c r="G7662" s="134" t="s">
        <v>15836</v>
      </c>
      <c r="H7662" s="136">
        <v>21799.98</v>
      </c>
    </row>
    <row r="7663" spans="1:8" x14ac:dyDescent="0.2">
      <c r="A7663" s="134" t="s">
        <v>15715</v>
      </c>
      <c r="B7663" s="43"/>
      <c r="C7663" s="166" t="s">
        <v>9</v>
      </c>
      <c r="D7663" s="135" t="s">
        <v>2193</v>
      </c>
      <c r="E7663" s="134" t="s">
        <v>15835</v>
      </c>
      <c r="F7663" s="134" t="s">
        <v>15834</v>
      </c>
      <c r="G7663" s="134" t="s">
        <v>15833</v>
      </c>
      <c r="H7663" s="136">
        <v>23757.119999999999</v>
      </c>
    </row>
    <row r="7664" spans="1:8" x14ac:dyDescent="0.2">
      <c r="A7664" s="134" t="s">
        <v>15708</v>
      </c>
      <c r="B7664" s="43"/>
      <c r="C7664" s="166" t="s">
        <v>9</v>
      </c>
      <c r="D7664" s="135" t="s">
        <v>2193</v>
      </c>
      <c r="E7664" s="134" t="s">
        <v>15832</v>
      </c>
      <c r="F7664" s="134" t="s">
        <v>15831</v>
      </c>
      <c r="G7664" s="134" t="s">
        <v>15830</v>
      </c>
      <c r="H7664" s="136">
        <v>21799.98</v>
      </c>
    </row>
    <row r="7665" spans="1:8" x14ac:dyDescent="0.2">
      <c r="A7665" s="134" t="s">
        <v>15715</v>
      </c>
      <c r="B7665" s="43"/>
      <c r="C7665" s="166" t="s">
        <v>9</v>
      </c>
      <c r="D7665" s="135" t="s">
        <v>2193</v>
      </c>
      <c r="E7665" s="134" t="s">
        <v>15829</v>
      </c>
      <c r="F7665" s="134" t="s">
        <v>15828</v>
      </c>
      <c r="G7665" s="134" t="s">
        <v>15827</v>
      </c>
      <c r="H7665" s="136">
        <v>23757.119999999999</v>
      </c>
    </row>
    <row r="7666" spans="1:8" x14ac:dyDescent="0.2">
      <c r="A7666" s="134" t="s">
        <v>15708</v>
      </c>
      <c r="B7666" s="43"/>
      <c r="C7666" s="166" t="s">
        <v>9</v>
      </c>
      <c r="D7666" s="135" t="s">
        <v>2193</v>
      </c>
      <c r="E7666" s="134" t="s">
        <v>15826</v>
      </c>
      <c r="F7666" s="134" t="s">
        <v>15825</v>
      </c>
      <c r="G7666" s="134" t="s">
        <v>15824</v>
      </c>
      <c r="H7666" s="136">
        <v>21799.98</v>
      </c>
    </row>
    <row r="7667" spans="1:8" x14ac:dyDescent="0.2">
      <c r="A7667" s="134" t="s">
        <v>15715</v>
      </c>
      <c r="B7667" s="43"/>
      <c r="C7667" s="166" t="s">
        <v>9</v>
      </c>
      <c r="D7667" s="135" t="s">
        <v>2193</v>
      </c>
      <c r="E7667" s="134" t="s">
        <v>15823</v>
      </c>
      <c r="F7667" s="134" t="s">
        <v>15822</v>
      </c>
      <c r="G7667" s="134" t="s">
        <v>15821</v>
      </c>
      <c r="H7667" s="136">
        <v>23757.119999999999</v>
      </c>
    </row>
    <row r="7668" spans="1:8" x14ac:dyDescent="0.2">
      <c r="A7668" s="134" t="s">
        <v>15715</v>
      </c>
      <c r="B7668" s="43"/>
      <c r="C7668" s="166" t="s">
        <v>9</v>
      </c>
      <c r="D7668" s="135" t="s">
        <v>2193</v>
      </c>
      <c r="E7668" s="134" t="s">
        <v>15820</v>
      </c>
      <c r="F7668" s="134" t="s">
        <v>15819</v>
      </c>
      <c r="G7668" s="134" t="s">
        <v>15818</v>
      </c>
      <c r="H7668" s="136">
        <v>23757.119999999999</v>
      </c>
    </row>
    <row r="7669" spans="1:8" x14ac:dyDescent="0.2">
      <c r="A7669" s="134" t="s">
        <v>15715</v>
      </c>
      <c r="B7669" s="43"/>
      <c r="C7669" s="166" t="s">
        <v>9</v>
      </c>
      <c r="D7669" s="135" t="s">
        <v>2193</v>
      </c>
      <c r="E7669" s="134" t="s">
        <v>15817</v>
      </c>
      <c r="F7669" s="134" t="s">
        <v>15816</v>
      </c>
      <c r="G7669" s="134" t="s">
        <v>15815</v>
      </c>
      <c r="H7669" s="136">
        <v>23757.119999999999</v>
      </c>
    </row>
    <row r="7670" spans="1:8" x14ac:dyDescent="0.2">
      <c r="A7670" s="134" t="s">
        <v>15715</v>
      </c>
      <c r="B7670" s="43"/>
      <c r="C7670" s="166" t="s">
        <v>9</v>
      </c>
      <c r="D7670" s="135" t="s">
        <v>2193</v>
      </c>
      <c r="E7670" s="134" t="s">
        <v>15814</v>
      </c>
      <c r="F7670" s="134" t="s">
        <v>15813</v>
      </c>
      <c r="G7670" s="134" t="s">
        <v>15812</v>
      </c>
      <c r="H7670" s="136">
        <v>23757.119999999999</v>
      </c>
    </row>
    <row r="7671" spans="1:8" x14ac:dyDescent="0.2">
      <c r="A7671" s="134" t="s">
        <v>15715</v>
      </c>
      <c r="B7671" s="43"/>
      <c r="C7671" s="166" t="s">
        <v>9</v>
      </c>
      <c r="D7671" s="135" t="s">
        <v>2193</v>
      </c>
      <c r="E7671" s="134" t="s">
        <v>15811</v>
      </c>
      <c r="F7671" s="134" t="s">
        <v>15810</v>
      </c>
      <c r="G7671" s="134" t="s">
        <v>15809</v>
      </c>
      <c r="H7671" s="136">
        <v>23757.119999999999</v>
      </c>
    </row>
    <row r="7672" spans="1:8" x14ac:dyDescent="0.2">
      <c r="A7672" s="134" t="s">
        <v>15715</v>
      </c>
      <c r="B7672" s="43"/>
      <c r="C7672" s="166" t="s">
        <v>9</v>
      </c>
      <c r="D7672" s="135" t="s">
        <v>2193</v>
      </c>
      <c r="E7672" s="134" t="s">
        <v>15808</v>
      </c>
      <c r="F7672" s="134" t="s">
        <v>15807</v>
      </c>
      <c r="G7672" s="134" t="s">
        <v>15806</v>
      </c>
      <c r="H7672" s="136">
        <v>23757.119999999999</v>
      </c>
    </row>
    <row r="7673" spans="1:8" x14ac:dyDescent="0.2">
      <c r="A7673" s="134" t="s">
        <v>15715</v>
      </c>
      <c r="B7673" s="43"/>
      <c r="C7673" s="166" t="s">
        <v>9</v>
      </c>
      <c r="D7673" s="135" t="s">
        <v>2193</v>
      </c>
      <c r="E7673" s="134" t="s">
        <v>15805</v>
      </c>
      <c r="F7673" s="134" t="s">
        <v>15804</v>
      </c>
      <c r="G7673" s="134" t="s">
        <v>15803</v>
      </c>
      <c r="H7673" s="136">
        <v>23757.119999999999</v>
      </c>
    </row>
    <row r="7674" spans="1:8" x14ac:dyDescent="0.2">
      <c r="A7674" s="134" t="s">
        <v>15715</v>
      </c>
      <c r="B7674" s="43"/>
      <c r="C7674" s="166" t="s">
        <v>9</v>
      </c>
      <c r="D7674" s="135" t="s">
        <v>2193</v>
      </c>
      <c r="E7674" s="134" t="s">
        <v>15802</v>
      </c>
      <c r="F7674" s="134" t="s">
        <v>15801</v>
      </c>
      <c r="G7674" s="134" t="s">
        <v>15800</v>
      </c>
      <c r="H7674" s="136">
        <v>23757.119999999999</v>
      </c>
    </row>
    <row r="7675" spans="1:8" x14ac:dyDescent="0.2">
      <c r="A7675" s="134" t="s">
        <v>15715</v>
      </c>
      <c r="B7675" s="43"/>
      <c r="C7675" s="166" t="s">
        <v>9</v>
      </c>
      <c r="D7675" s="135" t="s">
        <v>2193</v>
      </c>
      <c r="E7675" s="134" t="s">
        <v>15799</v>
      </c>
      <c r="F7675" s="134" t="s">
        <v>15798</v>
      </c>
      <c r="G7675" s="134" t="s">
        <v>15797</v>
      </c>
      <c r="H7675" s="136">
        <v>23757.119999999999</v>
      </c>
    </row>
    <row r="7676" spans="1:8" x14ac:dyDescent="0.2">
      <c r="A7676" s="134" t="s">
        <v>15715</v>
      </c>
      <c r="B7676" s="43"/>
      <c r="C7676" s="166" t="s">
        <v>9</v>
      </c>
      <c r="D7676" s="135" t="s">
        <v>2193</v>
      </c>
      <c r="E7676" s="134" t="s">
        <v>15796</v>
      </c>
      <c r="F7676" s="134" t="s">
        <v>15795</v>
      </c>
      <c r="G7676" s="134" t="s">
        <v>15794</v>
      </c>
      <c r="H7676" s="136">
        <v>23757.119999999999</v>
      </c>
    </row>
    <row r="7677" spans="1:8" x14ac:dyDescent="0.2">
      <c r="A7677" s="134" t="s">
        <v>15715</v>
      </c>
      <c r="B7677" s="43"/>
      <c r="C7677" s="166" t="s">
        <v>9</v>
      </c>
      <c r="D7677" s="135" t="s">
        <v>2193</v>
      </c>
      <c r="E7677" s="134" t="s">
        <v>15793</v>
      </c>
      <c r="F7677" s="134" t="s">
        <v>15792</v>
      </c>
      <c r="G7677" s="134" t="s">
        <v>15791</v>
      </c>
      <c r="H7677" s="136">
        <v>23757.119999999999</v>
      </c>
    </row>
    <row r="7678" spans="1:8" x14ac:dyDescent="0.2">
      <c r="A7678" s="134" t="s">
        <v>15715</v>
      </c>
      <c r="B7678" s="43"/>
      <c r="C7678" s="166" t="s">
        <v>9</v>
      </c>
      <c r="D7678" s="135" t="s">
        <v>2193</v>
      </c>
      <c r="E7678" s="134" t="s">
        <v>15790</v>
      </c>
      <c r="F7678" s="134" t="s">
        <v>15789</v>
      </c>
      <c r="G7678" s="134" t="s">
        <v>15788</v>
      </c>
      <c r="H7678" s="136">
        <v>23757.119999999999</v>
      </c>
    </row>
    <row r="7679" spans="1:8" x14ac:dyDescent="0.2">
      <c r="A7679" s="134" t="s">
        <v>15715</v>
      </c>
      <c r="B7679" s="43"/>
      <c r="C7679" s="166" t="s">
        <v>9</v>
      </c>
      <c r="D7679" s="135" t="s">
        <v>2193</v>
      </c>
      <c r="E7679" s="134" t="s">
        <v>15787</v>
      </c>
      <c r="F7679" s="134" t="s">
        <v>15786</v>
      </c>
      <c r="G7679" s="134" t="s">
        <v>15785</v>
      </c>
      <c r="H7679" s="136">
        <v>23757.119999999999</v>
      </c>
    </row>
    <row r="7680" spans="1:8" x14ac:dyDescent="0.2">
      <c r="A7680" s="134" t="s">
        <v>15715</v>
      </c>
      <c r="B7680" s="43"/>
      <c r="C7680" s="166" t="s">
        <v>9</v>
      </c>
      <c r="D7680" s="135" t="s">
        <v>2193</v>
      </c>
      <c r="E7680" s="134" t="s">
        <v>15784</v>
      </c>
      <c r="F7680" s="134" t="s">
        <v>15783</v>
      </c>
      <c r="G7680" s="134" t="s">
        <v>15782</v>
      </c>
      <c r="H7680" s="136">
        <v>23757.119999999999</v>
      </c>
    </row>
    <row r="7681" spans="1:8" x14ac:dyDescent="0.2">
      <c r="A7681" s="134" t="s">
        <v>15715</v>
      </c>
      <c r="B7681" s="43"/>
      <c r="C7681" s="166" t="s">
        <v>9</v>
      </c>
      <c r="D7681" s="135" t="s">
        <v>2193</v>
      </c>
      <c r="E7681" s="134" t="s">
        <v>15781</v>
      </c>
      <c r="F7681" s="134" t="s">
        <v>15780</v>
      </c>
      <c r="G7681" s="134" t="s">
        <v>15779</v>
      </c>
      <c r="H7681" s="136">
        <v>23757.119999999999</v>
      </c>
    </row>
    <row r="7682" spans="1:8" x14ac:dyDescent="0.2">
      <c r="A7682" s="134" t="s">
        <v>15715</v>
      </c>
      <c r="B7682" s="43"/>
      <c r="C7682" s="166" t="s">
        <v>9</v>
      </c>
      <c r="D7682" s="135" t="s">
        <v>2193</v>
      </c>
      <c r="E7682" s="134" t="s">
        <v>15778</v>
      </c>
      <c r="F7682" s="134" t="s">
        <v>15777</v>
      </c>
      <c r="G7682" s="134" t="s">
        <v>15776</v>
      </c>
      <c r="H7682" s="136">
        <v>23757.119999999999</v>
      </c>
    </row>
    <row r="7683" spans="1:8" x14ac:dyDescent="0.2">
      <c r="A7683" s="134" t="s">
        <v>15715</v>
      </c>
      <c r="B7683" s="43"/>
      <c r="C7683" s="166" t="s">
        <v>9</v>
      </c>
      <c r="D7683" s="135" t="s">
        <v>2193</v>
      </c>
      <c r="E7683" s="134" t="s">
        <v>15775</v>
      </c>
      <c r="F7683" s="134" t="s">
        <v>15774</v>
      </c>
      <c r="G7683" s="134" t="s">
        <v>15773</v>
      </c>
      <c r="H7683" s="136">
        <v>23757.119999999999</v>
      </c>
    </row>
    <row r="7684" spans="1:8" x14ac:dyDescent="0.2">
      <c r="A7684" s="134" t="s">
        <v>15715</v>
      </c>
      <c r="B7684" s="43"/>
      <c r="C7684" s="166" t="s">
        <v>9</v>
      </c>
      <c r="D7684" s="135" t="s">
        <v>2193</v>
      </c>
      <c r="E7684" s="134" t="s">
        <v>15772</v>
      </c>
      <c r="F7684" s="134" t="s">
        <v>15771</v>
      </c>
      <c r="G7684" s="134" t="s">
        <v>15770</v>
      </c>
      <c r="H7684" s="136">
        <v>23757.119999999999</v>
      </c>
    </row>
    <row r="7685" spans="1:8" x14ac:dyDescent="0.2">
      <c r="A7685" s="134" t="s">
        <v>15715</v>
      </c>
      <c r="B7685" s="43"/>
      <c r="C7685" s="166" t="s">
        <v>9</v>
      </c>
      <c r="D7685" s="135" t="s">
        <v>2193</v>
      </c>
      <c r="E7685" s="134" t="s">
        <v>15769</v>
      </c>
      <c r="F7685" s="134" t="s">
        <v>15768</v>
      </c>
      <c r="G7685" s="134" t="s">
        <v>15767</v>
      </c>
      <c r="H7685" s="136">
        <v>23757.119999999999</v>
      </c>
    </row>
    <row r="7686" spans="1:8" x14ac:dyDescent="0.2">
      <c r="A7686" s="134" t="s">
        <v>15715</v>
      </c>
      <c r="B7686" s="43"/>
      <c r="C7686" s="166" t="s">
        <v>9</v>
      </c>
      <c r="D7686" s="135" t="s">
        <v>2193</v>
      </c>
      <c r="E7686" s="134" t="s">
        <v>15766</v>
      </c>
      <c r="F7686" s="134" t="s">
        <v>15765</v>
      </c>
      <c r="G7686" s="134" t="s">
        <v>15764</v>
      </c>
      <c r="H7686" s="136">
        <v>23757.119999999999</v>
      </c>
    </row>
    <row r="7687" spans="1:8" x14ac:dyDescent="0.2">
      <c r="A7687" s="134" t="s">
        <v>15715</v>
      </c>
      <c r="B7687" s="43"/>
      <c r="C7687" s="166" t="s">
        <v>9</v>
      </c>
      <c r="D7687" s="135" t="s">
        <v>2193</v>
      </c>
      <c r="E7687" s="134" t="s">
        <v>15763</v>
      </c>
      <c r="F7687" s="134" t="s">
        <v>15762</v>
      </c>
      <c r="G7687" s="134" t="s">
        <v>15761</v>
      </c>
      <c r="H7687" s="136">
        <v>23757.119999999999</v>
      </c>
    </row>
    <row r="7688" spans="1:8" x14ac:dyDescent="0.2">
      <c r="A7688" s="134" t="s">
        <v>15715</v>
      </c>
      <c r="B7688" s="43"/>
      <c r="C7688" s="166" t="s">
        <v>9</v>
      </c>
      <c r="D7688" s="135" t="s">
        <v>2193</v>
      </c>
      <c r="E7688" s="134" t="s">
        <v>15760</v>
      </c>
      <c r="F7688" s="134" t="s">
        <v>15759</v>
      </c>
      <c r="G7688" s="134" t="s">
        <v>15758</v>
      </c>
      <c r="H7688" s="136">
        <v>23757.119999999999</v>
      </c>
    </row>
    <row r="7689" spans="1:8" x14ac:dyDescent="0.2">
      <c r="A7689" s="134" t="s">
        <v>15715</v>
      </c>
      <c r="B7689" s="43"/>
      <c r="C7689" s="166" t="s">
        <v>9</v>
      </c>
      <c r="D7689" s="135" t="s">
        <v>2193</v>
      </c>
      <c r="E7689" s="134" t="s">
        <v>15757</v>
      </c>
      <c r="F7689" s="134" t="s">
        <v>15756</v>
      </c>
      <c r="G7689" s="9" t="s">
        <v>15755</v>
      </c>
      <c r="H7689" s="136">
        <v>23757.119999999999</v>
      </c>
    </row>
    <row r="7690" spans="1:8" x14ac:dyDescent="0.2">
      <c r="A7690" s="134" t="s">
        <v>15715</v>
      </c>
      <c r="B7690" s="43"/>
      <c r="C7690" s="166" t="s">
        <v>9</v>
      </c>
      <c r="D7690" s="135" t="s">
        <v>2193</v>
      </c>
      <c r="E7690" s="134" t="s">
        <v>15754</v>
      </c>
      <c r="F7690" s="134" t="s">
        <v>15753</v>
      </c>
      <c r="G7690" s="134" t="s">
        <v>15752</v>
      </c>
      <c r="H7690" s="136">
        <v>23757.119999999999</v>
      </c>
    </row>
    <row r="7691" spans="1:8" x14ac:dyDescent="0.2">
      <c r="A7691" s="134" t="s">
        <v>15715</v>
      </c>
      <c r="B7691" s="43"/>
      <c r="C7691" s="166" t="s">
        <v>9</v>
      </c>
      <c r="D7691" s="135" t="s">
        <v>2193</v>
      </c>
      <c r="E7691" s="134" t="s">
        <v>15751</v>
      </c>
      <c r="F7691" s="134" t="s">
        <v>15750</v>
      </c>
      <c r="G7691" s="134" t="s">
        <v>15749</v>
      </c>
      <c r="H7691" s="136">
        <v>23757.119999999999</v>
      </c>
    </row>
    <row r="7692" spans="1:8" x14ac:dyDescent="0.2">
      <c r="A7692" s="134" t="s">
        <v>15715</v>
      </c>
      <c r="B7692" s="43"/>
      <c r="C7692" s="166" t="s">
        <v>9</v>
      </c>
      <c r="D7692" s="135" t="s">
        <v>2193</v>
      </c>
      <c r="E7692" s="134" t="s">
        <v>15748</v>
      </c>
      <c r="F7692" s="134" t="s">
        <v>15747</v>
      </c>
      <c r="G7692" s="134" t="s">
        <v>15746</v>
      </c>
      <c r="H7692" s="136">
        <v>23757.119999999999</v>
      </c>
    </row>
    <row r="7693" spans="1:8" x14ac:dyDescent="0.2">
      <c r="A7693" s="134" t="s">
        <v>15715</v>
      </c>
      <c r="B7693" s="43"/>
      <c r="C7693" s="166" t="s">
        <v>9</v>
      </c>
      <c r="D7693" s="135" t="s">
        <v>2193</v>
      </c>
      <c r="E7693" s="134" t="s">
        <v>15667</v>
      </c>
      <c r="F7693" s="134" t="s">
        <v>611</v>
      </c>
      <c r="G7693" s="134" t="s">
        <v>15437</v>
      </c>
      <c r="H7693" s="136">
        <v>23757.119999999999</v>
      </c>
    </row>
    <row r="7694" spans="1:8" x14ac:dyDescent="0.2">
      <c r="A7694" s="134" t="s">
        <v>15715</v>
      </c>
      <c r="B7694" s="43"/>
      <c r="C7694" s="166" t="s">
        <v>9</v>
      </c>
      <c r="D7694" s="135" t="s">
        <v>2193</v>
      </c>
      <c r="E7694" s="134" t="s">
        <v>15745</v>
      </c>
      <c r="F7694" s="134" t="s">
        <v>15744</v>
      </c>
      <c r="G7694" s="134" t="s">
        <v>15743</v>
      </c>
      <c r="H7694" s="136">
        <v>23757.119999999999</v>
      </c>
    </row>
    <row r="7695" spans="1:8" x14ac:dyDescent="0.2">
      <c r="A7695" s="134" t="s">
        <v>15715</v>
      </c>
      <c r="B7695" s="43"/>
      <c r="C7695" s="166" t="s">
        <v>9</v>
      </c>
      <c r="D7695" s="135" t="s">
        <v>2193</v>
      </c>
      <c r="E7695" s="134" t="s">
        <v>15742</v>
      </c>
      <c r="F7695" s="134" t="s">
        <v>15741</v>
      </c>
      <c r="G7695" s="134" t="s">
        <v>15740</v>
      </c>
      <c r="H7695" s="136">
        <v>23757.119999999999</v>
      </c>
    </row>
    <row r="7696" spans="1:8" x14ac:dyDescent="0.2">
      <c r="A7696" s="134" t="s">
        <v>15715</v>
      </c>
      <c r="B7696" s="43"/>
      <c r="C7696" s="166" t="s">
        <v>9</v>
      </c>
      <c r="D7696" s="135" t="s">
        <v>2193</v>
      </c>
      <c r="E7696" s="134" t="s">
        <v>15739</v>
      </c>
      <c r="F7696" s="134" t="s">
        <v>15738</v>
      </c>
      <c r="G7696" s="9" t="s">
        <v>15737</v>
      </c>
      <c r="H7696" s="136">
        <v>23757.119999999999</v>
      </c>
    </row>
    <row r="7697" spans="1:8" x14ac:dyDescent="0.2">
      <c r="A7697" s="134" t="s">
        <v>15715</v>
      </c>
      <c r="B7697" s="43"/>
      <c r="C7697" s="166" t="s">
        <v>9</v>
      </c>
      <c r="D7697" s="135" t="s">
        <v>2193</v>
      </c>
      <c r="E7697" s="134" t="s">
        <v>15736</v>
      </c>
      <c r="F7697" s="134" t="s">
        <v>15735</v>
      </c>
      <c r="G7697" s="134" t="s">
        <v>15734</v>
      </c>
      <c r="H7697" s="136">
        <v>23757.119999999999</v>
      </c>
    </row>
    <row r="7698" spans="1:8" x14ac:dyDescent="0.2">
      <c r="A7698" s="134" t="s">
        <v>15708</v>
      </c>
      <c r="B7698" s="43"/>
      <c r="C7698" s="166" t="s">
        <v>9</v>
      </c>
      <c r="D7698" s="135" t="s">
        <v>2193</v>
      </c>
      <c r="E7698" s="134" t="s">
        <v>15733</v>
      </c>
      <c r="F7698" s="134" t="s">
        <v>15732</v>
      </c>
      <c r="G7698" s="134" t="s">
        <v>15731</v>
      </c>
      <c r="H7698" s="136">
        <v>21799.98</v>
      </c>
    </row>
    <row r="7699" spans="1:8" x14ac:dyDescent="0.2">
      <c r="A7699" s="134" t="s">
        <v>15708</v>
      </c>
      <c r="B7699" s="43"/>
      <c r="C7699" s="166" t="s">
        <v>9</v>
      </c>
      <c r="D7699" s="135" t="s">
        <v>2193</v>
      </c>
      <c r="E7699" s="134" t="s">
        <v>15730</v>
      </c>
      <c r="F7699" s="134" t="s">
        <v>15729</v>
      </c>
      <c r="G7699" s="134" t="s">
        <v>15728</v>
      </c>
      <c r="H7699" s="136">
        <v>21799.98</v>
      </c>
    </row>
    <row r="7700" spans="1:8" x14ac:dyDescent="0.2">
      <c r="A7700" s="134" t="s">
        <v>15715</v>
      </c>
      <c r="B7700" s="43"/>
      <c r="C7700" s="166" t="s">
        <v>9</v>
      </c>
      <c r="D7700" s="135" t="s">
        <v>2193</v>
      </c>
      <c r="E7700" s="134" t="s">
        <v>15727</v>
      </c>
      <c r="F7700" s="134" t="s">
        <v>15726</v>
      </c>
      <c r="G7700" s="134" t="s">
        <v>15725</v>
      </c>
      <c r="H7700" s="136">
        <v>23757.119999999999</v>
      </c>
    </row>
    <row r="7701" spans="1:8" x14ac:dyDescent="0.2">
      <c r="A7701" s="134" t="s">
        <v>15715</v>
      </c>
      <c r="B7701" s="43"/>
      <c r="C7701" s="166" t="s">
        <v>9</v>
      </c>
      <c r="D7701" s="135" t="s">
        <v>2193</v>
      </c>
      <c r="E7701" s="134" t="s">
        <v>15502</v>
      </c>
      <c r="F7701" s="134" t="s">
        <v>15503</v>
      </c>
      <c r="G7701" s="134" t="s">
        <v>15504</v>
      </c>
      <c r="H7701" s="136">
        <v>23757.119999999999</v>
      </c>
    </row>
    <row r="7702" spans="1:8" x14ac:dyDescent="0.2">
      <c r="A7702" s="134" t="s">
        <v>15708</v>
      </c>
      <c r="B7702" s="43"/>
      <c r="C7702" s="166" t="s">
        <v>9</v>
      </c>
      <c r="D7702" s="135" t="s">
        <v>2193</v>
      </c>
      <c r="E7702" s="134" t="s">
        <v>15724</v>
      </c>
      <c r="F7702" s="134" t="s">
        <v>15723</v>
      </c>
      <c r="G7702" s="134" t="s">
        <v>15722</v>
      </c>
      <c r="H7702" s="136">
        <v>21799.98</v>
      </c>
    </row>
    <row r="7703" spans="1:8" x14ac:dyDescent="0.2">
      <c r="A7703" s="134" t="s">
        <v>15708</v>
      </c>
      <c r="B7703" s="43"/>
      <c r="C7703" s="166" t="s">
        <v>9</v>
      </c>
      <c r="D7703" s="135" t="s">
        <v>2193</v>
      </c>
      <c r="E7703" s="134" t="s">
        <v>15721</v>
      </c>
      <c r="F7703" s="134" t="s">
        <v>15720</v>
      </c>
      <c r="G7703" s="9" t="s">
        <v>15719</v>
      </c>
      <c r="H7703" s="136">
        <v>21799.98</v>
      </c>
    </row>
    <row r="7704" spans="1:8" x14ac:dyDescent="0.2">
      <c r="A7704" s="134" t="s">
        <v>15708</v>
      </c>
      <c r="B7704" s="43"/>
      <c r="C7704" s="166" t="s">
        <v>9</v>
      </c>
      <c r="D7704" s="135" t="s">
        <v>2193</v>
      </c>
      <c r="E7704" s="134" t="s">
        <v>15718</v>
      </c>
      <c r="F7704" s="134" t="s">
        <v>15717</v>
      </c>
      <c r="G7704" s="134" t="s">
        <v>15716</v>
      </c>
      <c r="H7704" s="136">
        <v>21799.98</v>
      </c>
    </row>
    <row r="7705" spans="1:8" x14ac:dyDescent="0.2">
      <c r="A7705" s="134" t="s">
        <v>15715</v>
      </c>
      <c r="B7705" s="43"/>
      <c r="C7705" s="166" t="s">
        <v>9</v>
      </c>
      <c r="D7705" s="135" t="s">
        <v>2193</v>
      </c>
      <c r="E7705" s="134" t="s">
        <v>15714</v>
      </c>
      <c r="F7705" s="134" t="s">
        <v>15713</v>
      </c>
      <c r="G7705" s="134" t="s">
        <v>15712</v>
      </c>
      <c r="H7705" s="136">
        <v>23757</v>
      </c>
    </row>
    <row r="7706" spans="1:8" x14ac:dyDescent="0.2">
      <c r="A7706" s="134" t="s">
        <v>15708</v>
      </c>
      <c r="B7706" s="43"/>
      <c r="C7706" s="166" t="s">
        <v>9</v>
      </c>
      <c r="D7706" s="135" t="s">
        <v>2193</v>
      </c>
      <c r="E7706" s="134" t="s">
        <v>15711</v>
      </c>
      <c r="F7706" s="134" t="s">
        <v>15710</v>
      </c>
      <c r="G7706" s="134" t="s">
        <v>15709</v>
      </c>
      <c r="H7706" s="136">
        <v>21799.98</v>
      </c>
    </row>
    <row r="7707" spans="1:8" x14ac:dyDescent="0.2">
      <c r="A7707" s="134" t="s">
        <v>15708</v>
      </c>
      <c r="B7707" s="43"/>
      <c r="C7707" s="166" t="s">
        <v>9</v>
      </c>
      <c r="D7707" s="135" t="s">
        <v>2193</v>
      </c>
      <c r="E7707" s="134" t="s">
        <v>15707</v>
      </c>
      <c r="F7707" s="134" t="s">
        <v>15706</v>
      </c>
      <c r="G7707" s="134" t="s">
        <v>15705</v>
      </c>
      <c r="H7707" s="136">
        <v>21799.98</v>
      </c>
    </row>
    <row r="7708" spans="1:8" x14ac:dyDescent="0.2">
      <c r="A7708" s="134" t="s">
        <v>15704</v>
      </c>
      <c r="B7708" s="43"/>
      <c r="C7708" s="135" t="s">
        <v>9</v>
      </c>
      <c r="D7708" s="135" t="s">
        <v>2193</v>
      </c>
      <c r="E7708" s="134" t="s">
        <v>15703</v>
      </c>
      <c r="F7708" s="134" t="s">
        <v>15702</v>
      </c>
      <c r="G7708" s="134" t="s">
        <v>15702</v>
      </c>
      <c r="H7708" s="133">
        <v>99945.54</v>
      </c>
    </row>
    <row r="7709" spans="1:8" x14ac:dyDescent="0.2">
      <c r="A7709" s="170" t="s">
        <v>15627</v>
      </c>
      <c r="B7709" s="171"/>
      <c r="C7709" s="171" t="s">
        <v>9</v>
      </c>
      <c r="D7709" s="171" t="s">
        <v>2193</v>
      </c>
      <c r="E7709" s="170" t="s">
        <v>15701</v>
      </c>
      <c r="F7709" s="9" t="s">
        <v>15700</v>
      </c>
      <c r="G7709" s="170" t="s">
        <v>15699</v>
      </c>
      <c r="H7709" s="172">
        <f t="shared" ref="H7709:H7735" si="35">419820.17/27</f>
        <v>15548.895185185185</v>
      </c>
    </row>
    <row r="7710" spans="1:8" x14ac:dyDescent="0.2">
      <c r="A7710" s="170" t="s">
        <v>15627</v>
      </c>
      <c r="B7710" s="44"/>
      <c r="C7710" s="171" t="s">
        <v>9</v>
      </c>
      <c r="D7710" s="171" t="s">
        <v>2193</v>
      </c>
      <c r="E7710" s="170" t="s">
        <v>15698</v>
      </c>
      <c r="F7710" s="9" t="s">
        <v>15697</v>
      </c>
      <c r="G7710" s="170" t="s">
        <v>15696</v>
      </c>
      <c r="H7710" s="172">
        <f t="shared" si="35"/>
        <v>15548.895185185185</v>
      </c>
    </row>
    <row r="7711" spans="1:8" x14ac:dyDescent="0.2">
      <c r="A7711" s="170" t="s">
        <v>15627</v>
      </c>
      <c r="B7711" s="44"/>
      <c r="C7711" s="171" t="s">
        <v>9</v>
      </c>
      <c r="D7711" s="171" t="s">
        <v>2193</v>
      </c>
      <c r="E7711" s="170" t="s">
        <v>15695</v>
      </c>
      <c r="F7711" s="9" t="s">
        <v>15694</v>
      </c>
      <c r="G7711" s="132" t="s">
        <v>15693</v>
      </c>
      <c r="H7711" s="172">
        <f t="shared" si="35"/>
        <v>15548.895185185185</v>
      </c>
    </row>
    <row r="7712" spans="1:8" x14ac:dyDescent="0.2">
      <c r="A7712" s="170" t="s">
        <v>15627</v>
      </c>
      <c r="B7712" s="44"/>
      <c r="C7712" s="171" t="s">
        <v>9</v>
      </c>
      <c r="D7712" s="171" t="s">
        <v>2193</v>
      </c>
      <c r="E7712" s="170" t="s">
        <v>15692</v>
      </c>
      <c r="F7712" s="9" t="s">
        <v>15691</v>
      </c>
      <c r="G7712" s="132" t="s">
        <v>15690</v>
      </c>
      <c r="H7712" s="172">
        <f t="shared" si="35"/>
        <v>15548.895185185185</v>
      </c>
    </row>
    <row r="7713" spans="1:8" x14ac:dyDescent="0.2">
      <c r="A7713" s="170" t="s">
        <v>15627</v>
      </c>
      <c r="B7713" s="44"/>
      <c r="C7713" s="171" t="s">
        <v>9</v>
      </c>
      <c r="D7713" s="171" t="s">
        <v>2193</v>
      </c>
      <c r="E7713" s="170" t="s">
        <v>15689</v>
      </c>
      <c r="F7713" s="9" t="s">
        <v>15688</v>
      </c>
      <c r="G7713" s="132" t="s">
        <v>15687</v>
      </c>
      <c r="H7713" s="172">
        <f t="shared" si="35"/>
        <v>15548.895185185185</v>
      </c>
    </row>
    <row r="7714" spans="1:8" x14ac:dyDescent="0.2">
      <c r="A7714" s="170" t="s">
        <v>15627</v>
      </c>
      <c r="B7714" s="44"/>
      <c r="C7714" s="171" t="s">
        <v>9</v>
      </c>
      <c r="D7714" s="171" t="s">
        <v>2193</v>
      </c>
      <c r="E7714" s="170" t="s">
        <v>15686</v>
      </c>
      <c r="F7714" s="9" t="s">
        <v>15685</v>
      </c>
      <c r="G7714" s="132" t="s">
        <v>15684</v>
      </c>
      <c r="H7714" s="172">
        <f t="shared" si="35"/>
        <v>15548.895185185185</v>
      </c>
    </row>
    <row r="7715" spans="1:8" x14ac:dyDescent="0.2">
      <c r="A7715" s="170" t="s">
        <v>15627</v>
      </c>
      <c r="B7715" s="44"/>
      <c r="C7715" s="171" t="s">
        <v>9</v>
      </c>
      <c r="D7715" s="171" t="s">
        <v>2193</v>
      </c>
      <c r="E7715" s="170" t="s">
        <v>15683</v>
      </c>
      <c r="F7715" s="9" t="s">
        <v>15682</v>
      </c>
      <c r="G7715" s="132" t="s">
        <v>15681</v>
      </c>
      <c r="H7715" s="172">
        <f t="shared" si="35"/>
        <v>15548.895185185185</v>
      </c>
    </row>
    <row r="7716" spans="1:8" x14ac:dyDescent="0.2">
      <c r="A7716" s="170" t="s">
        <v>15627</v>
      </c>
      <c r="B7716" s="44"/>
      <c r="C7716" s="171" t="s">
        <v>9</v>
      </c>
      <c r="D7716" s="171" t="s">
        <v>2193</v>
      </c>
      <c r="E7716" s="170" t="s">
        <v>15680</v>
      </c>
      <c r="F7716" s="9" t="s">
        <v>15679</v>
      </c>
      <c r="G7716" s="132" t="s">
        <v>15678</v>
      </c>
      <c r="H7716" s="172">
        <f t="shared" si="35"/>
        <v>15548.895185185185</v>
      </c>
    </row>
    <row r="7717" spans="1:8" x14ac:dyDescent="0.2">
      <c r="A7717" s="170" t="s">
        <v>15627</v>
      </c>
      <c r="B7717" s="44"/>
      <c r="C7717" s="171" t="s">
        <v>9</v>
      </c>
      <c r="D7717" s="171" t="s">
        <v>2193</v>
      </c>
      <c r="E7717" s="170" t="s">
        <v>15677</v>
      </c>
      <c r="F7717" s="9" t="s">
        <v>15676</v>
      </c>
      <c r="G7717" s="132" t="s">
        <v>15675</v>
      </c>
      <c r="H7717" s="172">
        <f t="shared" si="35"/>
        <v>15548.895185185185</v>
      </c>
    </row>
    <row r="7718" spans="1:8" x14ac:dyDescent="0.2">
      <c r="A7718" s="170" t="s">
        <v>15627</v>
      </c>
      <c r="B7718" s="44"/>
      <c r="C7718" s="171" t="s">
        <v>9</v>
      </c>
      <c r="D7718" s="171" t="s">
        <v>2193</v>
      </c>
      <c r="E7718" s="170" t="s">
        <v>15508</v>
      </c>
      <c r="F7718" s="9" t="s">
        <v>15674</v>
      </c>
      <c r="G7718" s="132" t="s">
        <v>15510</v>
      </c>
      <c r="H7718" s="172">
        <f t="shared" si="35"/>
        <v>15548.895185185185</v>
      </c>
    </row>
    <row r="7719" spans="1:8" x14ac:dyDescent="0.2">
      <c r="A7719" s="170" t="s">
        <v>15627</v>
      </c>
      <c r="B7719" s="44"/>
      <c r="C7719" s="171" t="s">
        <v>9</v>
      </c>
      <c r="D7719" s="171" t="s">
        <v>2193</v>
      </c>
      <c r="E7719" s="170" t="s">
        <v>15673</v>
      </c>
      <c r="F7719" s="9" t="s">
        <v>15672</v>
      </c>
      <c r="G7719" s="132" t="s">
        <v>15671</v>
      </c>
      <c r="H7719" s="172">
        <f t="shared" si="35"/>
        <v>15548.895185185185</v>
      </c>
    </row>
    <row r="7720" spans="1:8" x14ac:dyDescent="0.2">
      <c r="A7720" s="170" t="s">
        <v>15627</v>
      </c>
      <c r="B7720" s="44"/>
      <c r="C7720" s="171" t="s">
        <v>9</v>
      </c>
      <c r="D7720" s="171" t="s">
        <v>2193</v>
      </c>
      <c r="E7720" s="170" t="s">
        <v>15670</v>
      </c>
      <c r="F7720" s="9" t="s">
        <v>15669</v>
      </c>
      <c r="G7720" s="132" t="s">
        <v>15668</v>
      </c>
      <c r="H7720" s="172">
        <f t="shared" si="35"/>
        <v>15548.895185185185</v>
      </c>
    </row>
    <row r="7721" spans="1:8" x14ac:dyDescent="0.2">
      <c r="A7721" s="170" t="s">
        <v>15627</v>
      </c>
      <c r="B7721" s="44"/>
      <c r="C7721" s="171" t="s">
        <v>9</v>
      </c>
      <c r="D7721" s="171" t="s">
        <v>2193</v>
      </c>
      <c r="E7721" s="170" t="s">
        <v>15667</v>
      </c>
      <c r="F7721" s="9" t="s">
        <v>611</v>
      </c>
      <c r="G7721" s="132" t="s">
        <v>15437</v>
      </c>
      <c r="H7721" s="172">
        <f t="shared" si="35"/>
        <v>15548.895185185185</v>
      </c>
    </row>
    <row r="7722" spans="1:8" x14ac:dyDescent="0.2">
      <c r="A7722" s="170" t="s">
        <v>15627</v>
      </c>
      <c r="B7722" s="44"/>
      <c r="C7722" s="171" t="s">
        <v>9</v>
      </c>
      <c r="D7722" s="171" t="s">
        <v>2193</v>
      </c>
      <c r="E7722" s="170" t="s">
        <v>15666</v>
      </c>
      <c r="F7722" s="9" t="s">
        <v>15665</v>
      </c>
      <c r="G7722" s="132" t="s">
        <v>15664</v>
      </c>
      <c r="H7722" s="172">
        <f t="shared" si="35"/>
        <v>15548.895185185185</v>
      </c>
    </row>
    <row r="7723" spans="1:8" x14ac:dyDescent="0.2">
      <c r="A7723" s="170" t="s">
        <v>15627</v>
      </c>
      <c r="B7723" s="44"/>
      <c r="C7723" s="171" t="s">
        <v>9</v>
      </c>
      <c r="D7723" s="171" t="s">
        <v>2193</v>
      </c>
      <c r="E7723" s="170" t="s">
        <v>15663</v>
      </c>
      <c r="F7723" s="9" t="s">
        <v>15662</v>
      </c>
      <c r="G7723" s="132" t="s">
        <v>15661</v>
      </c>
      <c r="H7723" s="172">
        <f t="shared" si="35"/>
        <v>15548.895185185185</v>
      </c>
    </row>
    <row r="7724" spans="1:8" x14ac:dyDescent="0.2">
      <c r="A7724" s="170" t="s">
        <v>15627</v>
      </c>
      <c r="B7724" s="44"/>
      <c r="C7724" s="171" t="s">
        <v>9</v>
      </c>
      <c r="D7724" s="171" t="s">
        <v>2193</v>
      </c>
      <c r="E7724" s="170" t="s">
        <v>15660</v>
      </c>
      <c r="F7724" s="9" t="s">
        <v>15659</v>
      </c>
      <c r="G7724" s="132" t="s">
        <v>15658</v>
      </c>
      <c r="H7724" s="172">
        <f t="shared" si="35"/>
        <v>15548.895185185185</v>
      </c>
    </row>
    <row r="7725" spans="1:8" x14ac:dyDescent="0.2">
      <c r="A7725" s="170" t="s">
        <v>15627</v>
      </c>
      <c r="B7725" s="44"/>
      <c r="C7725" s="171" t="s">
        <v>9</v>
      </c>
      <c r="D7725" s="171" t="s">
        <v>2193</v>
      </c>
      <c r="E7725" s="170" t="s">
        <v>15657</v>
      </c>
      <c r="F7725" s="9" t="s">
        <v>15656</v>
      </c>
      <c r="G7725" s="132" t="s">
        <v>15655</v>
      </c>
      <c r="H7725" s="172">
        <f t="shared" si="35"/>
        <v>15548.895185185185</v>
      </c>
    </row>
    <row r="7726" spans="1:8" x14ac:dyDescent="0.2">
      <c r="A7726" s="170" t="s">
        <v>15627</v>
      </c>
      <c r="B7726" s="44"/>
      <c r="C7726" s="171" t="s">
        <v>9</v>
      </c>
      <c r="D7726" s="171" t="s">
        <v>2193</v>
      </c>
      <c r="E7726" s="170" t="s">
        <v>15654</v>
      </c>
      <c r="F7726" s="9" t="s">
        <v>15653</v>
      </c>
      <c r="G7726" s="132" t="s">
        <v>15652</v>
      </c>
      <c r="H7726" s="172">
        <f t="shared" si="35"/>
        <v>15548.895185185185</v>
      </c>
    </row>
    <row r="7727" spans="1:8" x14ac:dyDescent="0.2">
      <c r="A7727" s="170" t="s">
        <v>15627</v>
      </c>
      <c r="B7727" s="44"/>
      <c r="C7727" s="171" t="s">
        <v>9</v>
      </c>
      <c r="D7727" s="171" t="s">
        <v>2193</v>
      </c>
      <c r="E7727" s="170" t="s">
        <v>15651</v>
      </c>
      <c r="F7727" s="9" t="s">
        <v>15650</v>
      </c>
      <c r="G7727" s="132" t="s">
        <v>15649</v>
      </c>
      <c r="H7727" s="172">
        <f t="shared" si="35"/>
        <v>15548.895185185185</v>
      </c>
    </row>
    <row r="7728" spans="1:8" x14ac:dyDescent="0.2">
      <c r="A7728" s="170" t="s">
        <v>15627</v>
      </c>
      <c r="B7728" s="44"/>
      <c r="C7728" s="171" t="s">
        <v>9</v>
      </c>
      <c r="D7728" s="171" t="s">
        <v>2193</v>
      </c>
      <c r="E7728" s="170" t="s">
        <v>15648</v>
      </c>
      <c r="F7728" s="9" t="s">
        <v>15647</v>
      </c>
      <c r="G7728" s="132" t="s">
        <v>15646</v>
      </c>
      <c r="H7728" s="172">
        <f t="shared" si="35"/>
        <v>15548.895185185185</v>
      </c>
    </row>
    <row r="7729" spans="1:8" x14ac:dyDescent="0.2">
      <c r="A7729" s="170" t="s">
        <v>15627</v>
      </c>
      <c r="B7729" s="44"/>
      <c r="C7729" s="171" t="s">
        <v>9</v>
      </c>
      <c r="D7729" s="171" t="s">
        <v>2193</v>
      </c>
      <c r="E7729" s="170" t="s">
        <v>15645</v>
      </c>
      <c r="F7729" s="9" t="s">
        <v>15644</v>
      </c>
      <c r="G7729" s="132" t="s">
        <v>15643</v>
      </c>
      <c r="H7729" s="172">
        <f t="shared" si="35"/>
        <v>15548.895185185185</v>
      </c>
    </row>
    <row r="7730" spans="1:8" x14ac:dyDescent="0.2">
      <c r="A7730" s="170" t="s">
        <v>15627</v>
      </c>
      <c r="B7730" s="44"/>
      <c r="C7730" s="171" t="s">
        <v>9</v>
      </c>
      <c r="D7730" s="171" t="s">
        <v>2193</v>
      </c>
      <c r="E7730" s="170" t="s">
        <v>15642</v>
      </c>
      <c r="F7730" s="9" t="s">
        <v>15641</v>
      </c>
      <c r="G7730" s="132" t="s">
        <v>15640</v>
      </c>
      <c r="H7730" s="172">
        <f t="shared" si="35"/>
        <v>15548.895185185185</v>
      </c>
    </row>
    <row r="7731" spans="1:8" x14ac:dyDescent="0.2">
      <c r="A7731" s="170" t="s">
        <v>15627</v>
      </c>
      <c r="B7731" s="44"/>
      <c r="C7731" s="171" t="s">
        <v>9</v>
      </c>
      <c r="D7731" s="171" t="s">
        <v>2193</v>
      </c>
      <c r="E7731" s="170" t="s">
        <v>15639</v>
      </c>
      <c r="F7731" s="9" t="s">
        <v>15638</v>
      </c>
      <c r="G7731" s="132" t="s">
        <v>15637</v>
      </c>
      <c r="H7731" s="172">
        <f t="shared" si="35"/>
        <v>15548.895185185185</v>
      </c>
    </row>
    <row r="7732" spans="1:8" x14ac:dyDescent="0.2">
      <c r="A7732" s="170" t="s">
        <v>15627</v>
      </c>
      <c r="B7732" s="44"/>
      <c r="C7732" s="171" t="s">
        <v>9</v>
      </c>
      <c r="D7732" s="171" t="s">
        <v>2193</v>
      </c>
      <c r="E7732" s="170" t="s">
        <v>15636</v>
      </c>
      <c r="F7732" s="9" t="s">
        <v>15635</v>
      </c>
      <c r="G7732" s="132" t="s">
        <v>15634</v>
      </c>
      <c r="H7732" s="172">
        <f t="shared" si="35"/>
        <v>15548.895185185185</v>
      </c>
    </row>
    <row r="7733" spans="1:8" x14ac:dyDescent="0.2">
      <c r="A7733" s="170" t="s">
        <v>15627</v>
      </c>
      <c r="B7733" s="44"/>
      <c r="C7733" s="171" t="s">
        <v>9</v>
      </c>
      <c r="D7733" s="171" t="s">
        <v>2193</v>
      </c>
      <c r="E7733" s="170" t="s">
        <v>15633</v>
      </c>
      <c r="F7733" s="9" t="s">
        <v>15632</v>
      </c>
      <c r="G7733" s="132" t="s">
        <v>15631</v>
      </c>
      <c r="H7733" s="172">
        <f t="shared" si="35"/>
        <v>15548.895185185185</v>
      </c>
    </row>
    <row r="7734" spans="1:8" x14ac:dyDescent="0.2">
      <c r="A7734" s="170" t="s">
        <v>15627</v>
      </c>
      <c r="B7734" s="44"/>
      <c r="C7734" s="171" t="s">
        <v>9</v>
      </c>
      <c r="D7734" s="171" t="s">
        <v>2193</v>
      </c>
      <c r="E7734" s="170" t="s">
        <v>15630</v>
      </c>
      <c r="F7734" s="9" t="s">
        <v>15629</v>
      </c>
      <c r="G7734" s="132" t="s">
        <v>15628</v>
      </c>
      <c r="H7734" s="172">
        <f t="shared" si="35"/>
        <v>15548.895185185185</v>
      </c>
    </row>
    <row r="7735" spans="1:8" x14ac:dyDescent="0.2">
      <c r="A7735" s="170" t="s">
        <v>15627</v>
      </c>
      <c r="B7735" s="44"/>
      <c r="C7735" s="171" t="s">
        <v>9</v>
      </c>
      <c r="D7735" s="171" t="s">
        <v>2193</v>
      </c>
      <c r="E7735" s="170" t="s">
        <v>15626</v>
      </c>
      <c r="F7735" s="9" t="s">
        <v>15625</v>
      </c>
      <c r="G7735" s="132" t="s">
        <v>15624</v>
      </c>
      <c r="H7735" s="172">
        <f t="shared" si="35"/>
        <v>15548.895185185185</v>
      </c>
    </row>
    <row r="7736" spans="1:8" x14ac:dyDescent="0.2">
      <c r="A7736" s="131" t="s">
        <v>8</v>
      </c>
      <c r="B7736" s="130"/>
      <c r="C7736" s="130"/>
      <c r="D7736" s="130"/>
      <c r="E7736" s="129"/>
      <c r="F7736" s="128"/>
      <c r="G7736" s="128"/>
      <c r="H7736" s="127">
        <f>SUM(H3:H7735)</f>
        <v>30739775.675000191</v>
      </c>
    </row>
    <row r="7737" spans="1:8" ht="10.5" customHeight="1" x14ac:dyDescent="0.2"/>
  </sheetData>
  <autoFilter ref="A2:H7736"/>
  <mergeCells count="1">
    <mergeCell ref="A1:H1"/>
  </mergeCells>
  <dataValidations count="4">
    <dataValidation allowBlank="1" showInputMessage="1" showErrorMessage="1" prompt="Nombre completo del beneficiario." sqref="E2:H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Mike</cp:lastModifiedBy>
  <dcterms:created xsi:type="dcterms:W3CDTF">2018-05-03T20:31:24Z</dcterms:created>
  <dcterms:modified xsi:type="dcterms:W3CDTF">2021-06-08T14:46:42Z</dcterms:modified>
</cp:coreProperties>
</file>