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rchivos\Documents\ACCESO A LA INFORMACION LEY GENERAL DE CONTABILIDAD\2019\4. Trimestre 2019\aun no\"/>
    </mc:Choice>
  </mc:AlternateContent>
  <bookViews>
    <workbookView xWindow="0" yWindow="0" windowWidth="28800" windowHeight="12435"/>
  </bookViews>
  <sheets>
    <sheet name="Hoja1" sheetId="1" r:id="rId1"/>
  </sheets>
  <definedNames>
    <definedName name="_xlnm._FilterDatabase" localSheetId="0" hidden="1">Hoja1!$A$2:$H$1781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67" i="1" l="1"/>
  <c r="H1766" i="1"/>
  <c r="H1765" i="1"/>
  <c r="H1764" i="1"/>
  <c r="H1763" i="1"/>
  <c r="H1762" i="1"/>
  <c r="H1761" i="1"/>
  <c r="H1760" i="1"/>
  <c r="H1759" i="1"/>
  <c r="H1758" i="1"/>
  <c r="H1757" i="1"/>
  <c r="H1756" i="1"/>
  <c r="H1755" i="1"/>
  <c r="H1754" i="1"/>
  <c r="H1753" i="1"/>
  <c r="H1752" i="1"/>
  <c r="H1751" i="1"/>
  <c r="H1750" i="1"/>
  <c r="H1749" i="1"/>
  <c r="H1748" i="1"/>
  <c r="H1747" i="1"/>
  <c r="H1746" i="1"/>
  <c r="H1745" i="1"/>
  <c r="H1744" i="1"/>
  <c r="H1743" i="1"/>
  <c r="H1742" i="1"/>
  <c r="H1741" i="1"/>
  <c r="H1654" i="1" l="1"/>
  <c r="H1653" i="1"/>
  <c r="H1652" i="1"/>
  <c r="H1651" i="1"/>
  <c r="H1650" i="1"/>
  <c r="H1649" i="1"/>
  <c r="H1648" i="1"/>
  <c r="H1647" i="1"/>
  <c r="H1646" i="1"/>
  <c r="H1645" i="1"/>
  <c r="H1644" i="1"/>
  <c r="H1643" i="1"/>
  <c r="H1642" i="1"/>
  <c r="H1641" i="1"/>
  <c r="H1640" i="1"/>
  <c r="H1639" i="1"/>
  <c r="H1638" i="1"/>
  <c r="H1637" i="1"/>
  <c r="H1636" i="1"/>
  <c r="H1635" i="1"/>
  <c r="H1634" i="1"/>
  <c r="H1633" i="1"/>
  <c r="H1632" i="1"/>
  <c r="H1631" i="1"/>
  <c r="H1630" i="1"/>
  <c r="H1629" i="1"/>
  <c r="H1628" i="1"/>
  <c r="H1627" i="1"/>
  <c r="H1626" i="1"/>
  <c r="H1625" i="1"/>
  <c r="H1624" i="1"/>
  <c r="H1623" i="1"/>
  <c r="H1622" i="1"/>
  <c r="H1621" i="1"/>
  <c r="H1620" i="1"/>
  <c r="H1619" i="1"/>
  <c r="H1618" i="1"/>
  <c r="H1617" i="1"/>
  <c r="H1616" i="1"/>
  <c r="H1615" i="1"/>
  <c r="H1614" i="1"/>
  <c r="H1613" i="1"/>
  <c r="H1612" i="1"/>
  <c r="H1611" i="1"/>
  <c r="H1610" i="1"/>
  <c r="H1609" i="1"/>
  <c r="H1608" i="1"/>
  <c r="H1607" i="1"/>
  <c r="H1606" i="1"/>
  <c r="H1605" i="1"/>
  <c r="H1604" i="1"/>
  <c r="H1603" i="1"/>
  <c r="H1602" i="1"/>
  <c r="H1601" i="1"/>
  <c r="H1600" i="1"/>
  <c r="H1599" i="1"/>
  <c r="H1598" i="1"/>
  <c r="H1597" i="1"/>
  <c r="H1596" i="1"/>
  <c r="H1595" i="1"/>
  <c r="H1594" i="1"/>
  <c r="H1593" i="1"/>
  <c r="H1592" i="1"/>
  <c r="H1591" i="1"/>
  <c r="H1590" i="1"/>
  <c r="H1589" i="1"/>
  <c r="H1588" i="1"/>
  <c r="H1587" i="1"/>
  <c r="H1586" i="1"/>
  <c r="H1585" i="1"/>
  <c r="H1584" i="1"/>
  <c r="H1583" i="1"/>
  <c r="H1582" i="1"/>
  <c r="H1581" i="1"/>
  <c r="H1580" i="1"/>
  <c r="H1579" i="1"/>
  <c r="H1578" i="1"/>
  <c r="H1577" i="1"/>
  <c r="H1576" i="1"/>
  <c r="H1575" i="1"/>
  <c r="H1574" i="1"/>
  <c r="H1573" i="1"/>
  <c r="H1572" i="1"/>
  <c r="H1571" i="1"/>
  <c r="H1570" i="1"/>
  <c r="H1569" i="1"/>
  <c r="H1568" i="1"/>
  <c r="H1567" i="1"/>
  <c r="H1566" i="1"/>
  <c r="H1565" i="1"/>
  <c r="H1564" i="1"/>
  <c r="H1563" i="1"/>
  <c r="H1562" i="1"/>
  <c r="H1561" i="1"/>
  <c r="H1560" i="1"/>
  <c r="H1559" i="1"/>
  <c r="H1558" i="1"/>
  <c r="H1557" i="1"/>
  <c r="H1556" i="1"/>
  <c r="H1555" i="1"/>
  <c r="H1554" i="1"/>
  <c r="H1553" i="1"/>
  <c r="H1552" i="1"/>
  <c r="H1551" i="1"/>
  <c r="H1550" i="1"/>
  <c r="H1549" i="1"/>
  <c r="H1548" i="1"/>
  <c r="H1547" i="1"/>
  <c r="H1546" i="1"/>
  <c r="H1545" i="1"/>
  <c r="H1544" i="1"/>
  <c r="H1543" i="1"/>
  <c r="H1542" i="1"/>
  <c r="H1541" i="1"/>
  <c r="H1540" i="1"/>
  <c r="H1539" i="1"/>
  <c r="H1538" i="1"/>
  <c r="H1537" i="1"/>
  <c r="H1536" i="1"/>
  <c r="H1535" i="1"/>
  <c r="H1534" i="1"/>
  <c r="H1533" i="1"/>
  <c r="H1532" i="1"/>
  <c r="H1531" i="1"/>
  <c r="H1530" i="1"/>
  <c r="H1529" i="1"/>
  <c r="H1528" i="1"/>
  <c r="H1527" i="1"/>
  <c r="H1526" i="1"/>
  <c r="H1525" i="1"/>
  <c r="H1524" i="1"/>
  <c r="H1523" i="1"/>
  <c r="H1522" i="1"/>
  <c r="H1521" i="1"/>
  <c r="H1520" i="1"/>
  <c r="H1519" i="1"/>
  <c r="H1518" i="1"/>
  <c r="H1517" i="1"/>
  <c r="H1516" i="1"/>
  <c r="H1515" i="1"/>
  <c r="H1514" i="1"/>
  <c r="H1513" i="1"/>
  <c r="H1512" i="1"/>
  <c r="H1511" i="1"/>
  <c r="H1510" i="1"/>
  <c r="H1509" i="1"/>
  <c r="H1508" i="1"/>
  <c r="H1507" i="1"/>
  <c r="H1506" i="1"/>
  <c r="H1505" i="1"/>
  <c r="H1504" i="1"/>
  <c r="H1503" i="1"/>
  <c r="H1502" i="1"/>
  <c r="H1501" i="1"/>
  <c r="H1500" i="1"/>
  <c r="H1499" i="1"/>
  <c r="H1498" i="1"/>
  <c r="H1497" i="1"/>
  <c r="H1496" i="1"/>
  <c r="H1495" i="1"/>
  <c r="H1494" i="1"/>
  <c r="H1493" i="1"/>
  <c r="H1492" i="1"/>
  <c r="H1491" i="1"/>
  <c r="H1490" i="1"/>
  <c r="H1489" i="1"/>
  <c r="H1488" i="1"/>
  <c r="H1487" i="1"/>
  <c r="H1486" i="1"/>
  <c r="H1485" i="1"/>
  <c r="H1484" i="1"/>
  <c r="H1483" i="1"/>
  <c r="H1482" i="1"/>
  <c r="H1481" i="1"/>
  <c r="H1480" i="1"/>
  <c r="H1479" i="1"/>
  <c r="H1478" i="1"/>
  <c r="H1477" i="1"/>
  <c r="H1476" i="1"/>
  <c r="H1475" i="1"/>
  <c r="H1474" i="1"/>
  <c r="H1473" i="1"/>
  <c r="H1472" i="1"/>
  <c r="H1471" i="1"/>
  <c r="H1470" i="1"/>
  <c r="H1469" i="1"/>
  <c r="H1468" i="1"/>
  <c r="H1467" i="1"/>
  <c r="H1466" i="1"/>
  <c r="H1465" i="1"/>
  <c r="H1464" i="1"/>
  <c r="H1463" i="1"/>
  <c r="H1462" i="1"/>
  <c r="H1461" i="1"/>
  <c r="H1460" i="1"/>
  <c r="H1459" i="1"/>
  <c r="H1458" i="1"/>
  <c r="H1457" i="1"/>
  <c r="H1456" i="1"/>
  <c r="H1455" i="1"/>
  <c r="H1454" i="1"/>
  <c r="H1453" i="1"/>
  <c r="H1452" i="1"/>
  <c r="H1451" i="1"/>
  <c r="H1450" i="1"/>
  <c r="H1449" i="1"/>
  <c r="H1448" i="1"/>
  <c r="H1447" i="1"/>
  <c r="H1446" i="1"/>
  <c r="H1445" i="1"/>
  <c r="H1444" i="1"/>
  <c r="H1443" i="1"/>
  <c r="H1442" i="1"/>
  <c r="H1441" i="1"/>
  <c r="H1440" i="1"/>
  <c r="H1439" i="1"/>
  <c r="H1438" i="1"/>
  <c r="H1437" i="1"/>
  <c r="H1436" i="1"/>
  <c r="H1435" i="1"/>
  <c r="H1434" i="1"/>
  <c r="H1433" i="1"/>
  <c r="H1432" i="1"/>
  <c r="H1431" i="1"/>
  <c r="H1430" i="1"/>
  <c r="H1429" i="1"/>
  <c r="H1428" i="1"/>
  <c r="H1427" i="1"/>
  <c r="H1426" i="1"/>
  <c r="H1425" i="1"/>
  <c r="H1424" i="1"/>
  <c r="H1423" i="1"/>
  <c r="H1422" i="1"/>
  <c r="H1421" i="1"/>
  <c r="H1420" i="1"/>
  <c r="H1419" i="1"/>
  <c r="H1418" i="1"/>
  <c r="H1417" i="1"/>
  <c r="H1416" i="1"/>
  <c r="H1415" i="1"/>
  <c r="H1414" i="1"/>
  <c r="H1413" i="1"/>
  <c r="H1412" i="1"/>
  <c r="H1411" i="1"/>
  <c r="H1410" i="1"/>
  <c r="H1409" i="1"/>
  <c r="H1408" i="1"/>
  <c r="H1407" i="1"/>
  <c r="H1406" i="1"/>
  <c r="H1405" i="1"/>
  <c r="H1404" i="1"/>
  <c r="H1403" i="1"/>
  <c r="H1402" i="1"/>
  <c r="H1401" i="1"/>
  <c r="H1400" i="1"/>
  <c r="H1399" i="1"/>
  <c r="H1398" i="1"/>
  <c r="H1397" i="1"/>
  <c r="H1396" i="1"/>
  <c r="H1395" i="1"/>
  <c r="H1394" i="1"/>
  <c r="H1393" i="1"/>
  <c r="H1392" i="1"/>
  <c r="H1391" i="1"/>
  <c r="H1390" i="1"/>
  <c r="H1389" i="1"/>
  <c r="H1388" i="1"/>
  <c r="H1387" i="1"/>
  <c r="H1386" i="1"/>
  <c r="H1385" i="1"/>
  <c r="H1384" i="1"/>
  <c r="H1383" i="1"/>
  <c r="H1382" i="1"/>
  <c r="H1381" i="1"/>
  <c r="H1380" i="1"/>
  <c r="H1379" i="1"/>
  <c r="H1378" i="1"/>
  <c r="H1377" i="1"/>
  <c r="H1376" i="1"/>
  <c r="H1375" i="1"/>
  <c r="H1374" i="1"/>
  <c r="H1373" i="1"/>
  <c r="H1372" i="1"/>
  <c r="H1371" i="1"/>
  <c r="H1370" i="1"/>
  <c r="H1369" i="1"/>
  <c r="H1368" i="1"/>
  <c r="H1367" i="1"/>
  <c r="H1366" i="1"/>
  <c r="H1365" i="1"/>
  <c r="H1364" i="1"/>
  <c r="H1363" i="1"/>
  <c r="H1362" i="1"/>
  <c r="H1361" i="1"/>
  <c r="H1360" i="1"/>
  <c r="H1359" i="1"/>
  <c r="H1358" i="1"/>
  <c r="H1357" i="1"/>
  <c r="H1356" i="1"/>
  <c r="H1355" i="1"/>
  <c r="H1354" i="1"/>
  <c r="H1353" i="1"/>
  <c r="H1352" i="1"/>
  <c r="H1351" i="1"/>
  <c r="H1350" i="1"/>
  <c r="H1349" i="1"/>
  <c r="H1348" i="1"/>
  <c r="H1347" i="1"/>
  <c r="H1346" i="1"/>
  <c r="H1345" i="1"/>
  <c r="H1344" i="1"/>
  <c r="H1343" i="1"/>
  <c r="H1342" i="1"/>
  <c r="H1341" i="1"/>
  <c r="H1340" i="1"/>
  <c r="H1339" i="1"/>
  <c r="H1338" i="1"/>
  <c r="H1337" i="1"/>
  <c r="H1336" i="1"/>
  <c r="H1335" i="1"/>
  <c r="H1334" i="1"/>
  <c r="H1333" i="1"/>
  <c r="H1332" i="1"/>
  <c r="H1331" i="1"/>
  <c r="H1330" i="1"/>
  <c r="H1329" i="1"/>
  <c r="H1328" i="1"/>
  <c r="H1327" i="1"/>
  <c r="H1326" i="1"/>
  <c r="H1325" i="1"/>
  <c r="H1324" i="1"/>
  <c r="H1323" i="1"/>
  <c r="H1322" i="1"/>
  <c r="H1321" i="1"/>
  <c r="H1320" i="1"/>
  <c r="H1319" i="1"/>
  <c r="H1318" i="1"/>
  <c r="H1317" i="1"/>
  <c r="H1316" i="1"/>
  <c r="H1315" i="1"/>
  <c r="H1314" i="1"/>
  <c r="H1313" i="1"/>
  <c r="H1312" i="1"/>
  <c r="H1311" i="1"/>
  <c r="H1310" i="1"/>
  <c r="H1309" i="1"/>
  <c r="H1308" i="1"/>
  <c r="H1307" i="1"/>
  <c r="H1306" i="1"/>
  <c r="H1305" i="1"/>
  <c r="H1304" i="1"/>
  <c r="H1303" i="1"/>
  <c r="H1302" i="1"/>
  <c r="H1301" i="1"/>
  <c r="H1300" i="1"/>
  <c r="H1299" i="1"/>
  <c r="H1298" i="1"/>
  <c r="H1297" i="1"/>
  <c r="H1296" i="1"/>
  <c r="H1295" i="1"/>
  <c r="H1294" i="1"/>
  <c r="H1293" i="1"/>
  <c r="H1292" i="1"/>
  <c r="H1291" i="1"/>
  <c r="H1290" i="1"/>
  <c r="H1289" i="1"/>
  <c r="H1288" i="1"/>
  <c r="H1287" i="1"/>
  <c r="H1286" i="1"/>
  <c r="H1285" i="1"/>
  <c r="H1284" i="1"/>
  <c r="H1283" i="1"/>
  <c r="H1282" i="1"/>
  <c r="H1281" i="1"/>
  <c r="H1280" i="1"/>
  <c r="H1279" i="1"/>
  <c r="H1278" i="1"/>
  <c r="H1277" i="1"/>
  <c r="H1276" i="1"/>
  <c r="H1275" i="1"/>
  <c r="H1274" i="1"/>
  <c r="H1273" i="1"/>
  <c r="H1272" i="1"/>
  <c r="H1271" i="1"/>
  <c r="H1270" i="1"/>
  <c r="H1269" i="1"/>
  <c r="H1268" i="1"/>
  <c r="H1267" i="1"/>
  <c r="H1266" i="1"/>
  <c r="H1265" i="1"/>
  <c r="H1264" i="1"/>
  <c r="H1263" i="1"/>
  <c r="H1262" i="1"/>
  <c r="H1261" i="1"/>
  <c r="H1260" i="1"/>
  <c r="H1259" i="1"/>
  <c r="H1258" i="1"/>
  <c r="H1257" i="1"/>
  <c r="H1256" i="1"/>
  <c r="H1255" i="1"/>
  <c r="H1254" i="1"/>
  <c r="H1253" i="1"/>
  <c r="H1252" i="1"/>
  <c r="H1251" i="1"/>
  <c r="H1250" i="1"/>
  <c r="H1249" i="1"/>
  <c r="H1248" i="1"/>
  <c r="H1247" i="1"/>
  <c r="H1246" i="1"/>
  <c r="H1245" i="1"/>
  <c r="H1244" i="1"/>
  <c r="H1243" i="1"/>
  <c r="H1242" i="1"/>
  <c r="H1241" i="1"/>
  <c r="H1240" i="1"/>
  <c r="H1239" i="1"/>
  <c r="H1238" i="1"/>
  <c r="H1237" i="1"/>
  <c r="H1236" i="1"/>
  <c r="H1235" i="1"/>
  <c r="H1234" i="1"/>
  <c r="H1233" i="1"/>
  <c r="H1232" i="1"/>
  <c r="H1231" i="1"/>
  <c r="H1230" i="1"/>
  <c r="H1229" i="1"/>
  <c r="H1228" i="1"/>
  <c r="H1227" i="1"/>
  <c r="H1226" i="1"/>
  <c r="H1225" i="1"/>
  <c r="H1224" i="1"/>
  <c r="H1223" i="1"/>
  <c r="H1222" i="1"/>
  <c r="H1221" i="1"/>
  <c r="H1220" i="1"/>
  <c r="H1219" i="1"/>
  <c r="H1218" i="1"/>
  <c r="H1217" i="1"/>
  <c r="H1216" i="1"/>
  <c r="H1215" i="1"/>
  <c r="H1214" i="1"/>
  <c r="H1213" i="1"/>
  <c r="H1212" i="1"/>
  <c r="H1211" i="1"/>
  <c r="H1210" i="1"/>
  <c r="H1209" i="1"/>
  <c r="H1208" i="1"/>
  <c r="H1207" i="1"/>
  <c r="H1206" i="1"/>
  <c r="H1205" i="1"/>
  <c r="H1204" i="1"/>
  <c r="H1203" i="1"/>
  <c r="H1202" i="1"/>
  <c r="H1201" i="1"/>
  <c r="H1200" i="1"/>
  <c r="H1199" i="1"/>
  <c r="H1198" i="1"/>
  <c r="H1197" i="1"/>
  <c r="H1196" i="1"/>
  <c r="H1195" i="1"/>
  <c r="H1194" i="1"/>
  <c r="H1193" i="1"/>
  <c r="H1192" i="1"/>
  <c r="H1191" i="1"/>
  <c r="H1190" i="1"/>
  <c r="H1189" i="1"/>
  <c r="H1188" i="1"/>
  <c r="H1187" i="1"/>
  <c r="H1186" i="1"/>
  <c r="H1185" i="1"/>
  <c r="H1184" i="1"/>
  <c r="H1183" i="1"/>
  <c r="H1182" i="1"/>
  <c r="H1181" i="1"/>
  <c r="H1180" i="1"/>
  <c r="H1179" i="1"/>
  <c r="H1178" i="1"/>
  <c r="H1177" i="1"/>
  <c r="H1176" i="1"/>
  <c r="H1175" i="1"/>
  <c r="H1174" i="1"/>
  <c r="H1173" i="1"/>
  <c r="H1172" i="1"/>
  <c r="H1171" i="1"/>
  <c r="H1170" i="1"/>
  <c r="H1169" i="1"/>
  <c r="H1168" i="1"/>
  <c r="H1167" i="1"/>
  <c r="H1166" i="1"/>
  <c r="H1165" i="1"/>
  <c r="H1164" i="1"/>
  <c r="H1163" i="1"/>
  <c r="H1162" i="1"/>
  <c r="H1161" i="1"/>
  <c r="H1160" i="1"/>
  <c r="H1159" i="1"/>
  <c r="H1158" i="1"/>
  <c r="H1157" i="1"/>
  <c r="H1156" i="1"/>
  <c r="H1155" i="1"/>
  <c r="H1154" i="1"/>
  <c r="H1153" i="1"/>
  <c r="H1152" i="1"/>
  <c r="H1151" i="1"/>
  <c r="H1150" i="1"/>
  <c r="H1149" i="1"/>
  <c r="H1148" i="1"/>
  <c r="H1147" i="1"/>
  <c r="H1146" i="1"/>
  <c r="H1145" i="1"/>
  <c r="H1144" i="1"/>
  <c r="H1143" i="1"/>
  <c r="H1142" i="1"/>
  <c r="H1141" i="1"/>
  <c r="H1140" i="1"/>
  <c r="H1139" i="1"/>
  <c r="H1138" i="1"/>
  <c r="H1137" i="1"/>
  <c r="H1136" i="1"/>
  <c r="H1135" i="1"/>
  <c r="H1134" i="1"/>
  <c r="H1133" i="1"/>
  <c r="H1132" i="1"/>
  <c r="H1131" i="1"/>
  <c r="H1130" i="1"/>
  <c r="H1129" i="1"/>
  <c r="H1128" i="1"/>
  <c r="H1127" i="1"/>
  <c r="H1126" i="1"/>
  <c r="H1125" i="1"/>
  <c r="H1124" i="1"/>
  <c r="H1123" i="1"/>
  <c r="H1122" i="1"/>
  <c r="H1121" i="1"/>
  <c r="H1120" i="1"/>
  <c r="H1119" i="1"/>
  <c r="H1118" i="1"/>
  <c r="H1117" i="1"/>
  <c r="H1116" i="1"/>
  <c r="H1115" i="1"/>
  <c r="H1114" i="1"/>
  <c r="H1113" i="1"/>
  <c r="H1112" i="1"/>
  <c r="H1111" i="1"/>
  <c r="H1110" i="1"/>
  <c r="H1109" i="1"/>
  <c r="H1108" i="1"/>
  <c r="H1107" i="1"/>
  <c r="H1106" i="1"/>
  <c r="H1105" i="1"/>
  <c r="H1104" i="1"/>
  <c r="H1103" i="1"/>
  <c r="H1102" i="1"/>
  <c r="H1101" i="1"/>
  <c r="H1100" i="1"/>
  <c r="H1099" i="1"/>
  <c r="H1098" i="1"/>
  <c r="H1097" i="1"/>
  <c r="H1096" i="1"/>
  <c r="H1095" i="1"/>
  <c r="H1094" i="1"/>
  <c r="H1093" i="1"/>
  <c r="H1092" i="1"/>
  <c r="H1091" i="1"/>
  <c r="H1090" i="1"/>
  <c r="H1089" i="1"/>
  <c r="H1088" i="1"/>
  <c r="H1087" i="1"/>
  <c r="H1086" i="1"/>
  <c r="H1085" i="1"/>
  <c r="H1084" i="1"/>
  <c r="H1083" i="1"/>
  <c r="H1082" i="1"/>
  <c r="H1081" i="1"/>
  <c r="H1080" i="1"/>
  <c r="H1079" i="1"/>
  <c r="H1078" i="1"/>
  <c r="H1077" i="1"/>
  <c r="H1076" i="1"/>
  <c r="H1075" i="1"/>
  <c r="H1074" i="1"/>
  <c r="H1073" i="1"/>
  <c r="H1072" i="1"/>
  <c r="H1071" i="1"/>
  <c r="H1070" i="1"/>
  <c r="H1069" i="1"/>
  <c r="H1068" i="1"/>
  <c r="H1067" i="1"/>
  <c r="H1066" i="1"/>
  <c r="H1065" i="1"/>
  <c r="H1064" i="1"/>
  <c r="H1063" i="1"/>
  <c r="H1062" i="1"/>
  <c r="H1061" i="1"/>
  <c r="H1060" i="1"/>
  <c r="H1059" i="1"/>
  <c r="H1058" i="1"/>
  <c r="H1057" i="1"/>
  <c r="H1056" i="1"/>
  <c r="H1055" i="1"/>
  <c r="H1054" i="1"/>
  <c r="H1053" i="1"/>
  <c r="H1052" i="1"/>
  <c r="H1051" i="1"/>
  <c r="H1050" i="1"/>
  <c r="H1049" i="1"/>
  <c r="H1048" i="1"/>
  <c r="H1047" i="1"/>
  <c r="H1046" i="1"/>
  <c r="H1045" i="1"/>
  <c r="H1044" i="1"/>
  <c r="H1043" i="1"/>
  <c r="H1042" i="1"/>
  <c r="H1041" i="1"/>
  <c r="H1040" i="1"/>
  <c r="H1039" i="1"/>
  <c r="H1038" i="1"/>
  <c r="H1037" i="1"/>
  <c r="H1036" i="1"/>
  <c r="H1035" i="1"/>
  <c r="H1034" i="1"/>
  <c r="H1033" i="1"/>
  <c r="H1032" i="1"/>
  <c r="H1031" i="1"/>
  <c r="H1030" i="1"/>
  <c r="H1029" i="1"/>
  <c r="H1028" i="1"/>
  <c r="H1027" i="1"/>
  <c r="H1026" i="1"/>
  <c r="H1025" i="1"/>
  <c r="H1024" i="1"/>
  <c r="H1023" i="1"/>
  <c r="H1022" i="1"/>
  <c r="H1021" i="1"/>
  <c r="H1020" i="1"/>
  <c r="H1019" i="1"/>
  <c r="H1018" i="1"/>
  <c r="H1017" i="1"/>
  <c r="H1016" i="1"/>
  <c r="H1015" i="1"/>
  <c r="H1014" i="1"/>
  <c r="H1013" i="1"/>
  <c r="H1012" i="1"/>
  <c r="H1011" i="1"/>
  <c r="H1010" i="1"/>
  <c r="H1009" i="1"/>
  <c r="H1008" i="1"/>
  <c r="H1007" i="1"/>
  <c r="H1006" i="1"/>
  <c r="H1005" i="1"/>
  <c r="H1004" i="1"/>
  <c r="H1003" i="1"/>
  <c r="H1002" i="1"/>
  <c r="H1001" i="1"/>
  <c r="H1000" i="1"/>
  <c r="H999" i="1"/>
  <c r="H998" i="1"/>
  <c r="H997" i="1"/>
  <c r="H996" i="1"/>
  <c r="H995" i="1"/>
  <c r="H994" i="1"/>
  <c r="H993" i="1"/>
  <c r="H992" i="1"/>
  <c r="H991" i="1"/>
  <c r="H990" i="1"/>
  <c r="H989" i="1"/>
  <c r="H988" i="1"/>
  <c r="H987" i="1"/>
  <c r="H986" i="1"/>
  <c r="H985" i="1"/>
  <c r="H984" i="1"/>
  <c r="H983" i="1"/>
  <c r="H982" i="1"/>
  <c r="H981" i="1"/>
  <c r="H980" i="1"/>
  <c r="H979" i="1"/>
  <c r="H978" i="1"/>
  <c r="H977" i="1"/>
  <c r="H976" i="1"/>
  <c r="H975" i="1"/>
  <c r="H974" i="1"/>
  <c r="H973" i="1"/>
  <c r="H972" i="1"/>
  <c r="H971" i="1"/>
  <c r="H970" i="1"/>
  <c r="H969" i="1"/>
  <c r="H968" i="1"/>
  <c r="H967" i="1"/>
  <c r="H966" i="1"/>
  <c r="H965" i="1"/>
  <c r="H964" i="1"/>
  <c r="H963" i="1"/>
  <c r="H962" i="1"/>
  <c r="H961" i="1"/>
  <c r="H960" i="1"/>
  <c r="H959" i="1"/>
  <c r="H958" i="1"/>
  <c r="H957" i="1"/>
  <c r="H956" i="1"/>
  <c r="H955" i="1"/>
  <c r="H954" i="1"/>
  <c r="H953" i="1"/>
  <c r="H952" i="1"/>
  <c r="H951" i="1"/>
  <c r="H950" i="1"/>
  <c r="H949" i="1"/>
  <c r="H948" i="1"/>
  <c r="H947" i="1"/>
  <c r="H946" i="1"/>
  <c r="H945" i="1"/>
  <c r="H944" i="1"/>
  <c r="H943" i="1"/>
  <c r="H942" i="1"/>
  <c r="H941" i="1"/>
  <c r="H940" i="1"/>
  <c r="H939" i="1"/>
  <c r="H938" i="1"/>
  <c r="H937" i="1"/>
  <c r="H936" i="1"/>
  <c r="H935" i="1"/>
  <c r="H934" i="1"/>
  <c r="H933" i="1"/>
  <c r="H932" i="1"/>
  <c r="H931" i="1"/>
  <c r="H930" i="1"/>
  <c r="H929" i="1"/>
  <c r="H928" i="1"/>
  <c r="H927" i="1"/>
  <c r="H926" i="1"/>
  <c r="H925" i="1"/>
  <c r="H924" i="1"/>
  <c r="H923" i="1"/>
  <c r="H922" i="1"/>
  <c r="H921" i="1"/>
  <c r="H920" i="1"/>
  <c r="H919" i="1"/>
  <c r="H918" i="1"/>
  <c r="H917" i="1"/>
  <c r="H916" i="1"/>
  <c r="H915" i="1"/>
  <c r="H914" i="1"/>
  <c r="H913" i="1"/>
  <c r="H912" i="1"/>
  <c r="H911" i="1"/>
  <c r="H910" i="1"/>
  <c r="H909" i="1"/>
  <c r="H908" i="1"/>
  <c r="H907" i="1"/>
  <c r="H906" i="1"/>
  <c r="H905" i="1"/>
  <c r="H904" i="1"/>
  <c r="H903" i="1"/>
  <c r="H902" i="1"/>
  <c r="H901" i="1"/>
  <c r="H1781" i="1" l="1"/>
</calcChain>
</file>

<file path=xl/sharedStrings.xml><?xml version="1.0" encoding="utf-8"?>
<sst xmlns="http://schemas.openxmlformats.org/spreadsheetml/2006/main" count="10605" uniqueCount="5195">
  <si>
    <t>CONCEPTO</t>
  </si>
  <si>
    <t xml:space="preserve">AYUDA </t>
  </si>
  <si>
    <t>SUBSIDIO</t>
  </si>
  <si>
    <t>SECTOR
(económico o social)</t>
  </si>
  <si>
    <t>BENEFICIARIO</t>
  </si>
  <si>
    <t>CURP</t>
  </si>
  <si>
    <t>RFC</t>
  </si>
  <si>
    <t>MONTO PAGADO</t>
  </si>
  <si>
    <t>*</t>
  </si>
  <si>
    <t>SOCIAL</t>
  </si>
  <si>
    <t>LOGL980304MGTPRR03</t>
  </si>
  <si>
    <t>GAGL490503MGTRNR02</t>
  </si>
  <si>
    <t>CAAG840214MGTSRD08</t>
  </si>
  <si>
    <t>CAAG840214K72</t>
  </si>
  <si>
    <t>TUDC891105DY9</t>
  </si>
  <si>
    <t>NUCC710720MGTXNR05</t>
  </si>
  <si>
    <t xml:space="preserve">Total </t>
  </si>
  <si>
    <t>Municipio de Valle de Santiago, Gto.
Montos Pagados por Ayudas y Subsidios
Trimestre Octubre-Diciembre del 2019</t>
  </si>
  <si>
    <t>INSTITUCIONES EDUCATIVAS APOYO CULTURAL</t>
  </si>
  <si>
    <t>MA ANTONIETA GARCIA HERNANDEZ</t>
  </si>
  <si>
    <t>GAHA601025MGTRRN00</t>
  </si>
  <si>
    <t>GAHA601025HQ3</t>
  </si>
  <si>
    <t>MANUTENCION</t>
  </si>
  <si>
    <t>ECONOMICO</t>
  </si>
  <si>
    <t>NOE ARROYO FRANCO</t>
  </si>
  <si>
    <t>AOFN890206HGTRR03</t>
  </si>
  <si>
    <t>AOFN890206EM9</t>
  </si>
  <si>
    <t>GASTOS DEPORTIVOS</t>
  </si>
  <si>
    <t>ALBERTO  JORGE GARCIA RIVERA</t>
  </si>
  <si>
    <t>GARA760111HGTRVL09</t>
  </si>
  <si>
    <t>GARA760111KF5</t>
  </si>
  <si>
    <t>MANTENIMIENTO</t>
  </si>
  <si>
    <t>GRACIELA MORALES</t>
  </si>
  <si>
    <t>MOXG660526MGTRXR06</t>
  </si>
  <si>
    <t>MOXG660526NV0</t>
  </si>
  <si>
    <t>GASTOS DE MANUTENCION</t>
  </si>
  <si>
    <t>TERESITA DE JESUS HERNANDEZ MORALE</t>
  </si>
  <si>
    <t>HEMT760710MGTRRR07</t>
  </si>
  <si>
    <t>HEMT760710K81</t>
  </si>
  <si>
    <t>LETICIA PALOMARES GUERRA</t>
  </si>
  <si>
    <t>PAGL710929MGTLRT05</t>
  </si>
  <si>
    <t>PAGL710929490</t>
  </si>
  <si>
    <t>NANCY HUERTA MEZA</t>
  </si>
  <si>
    <t>HUMN950911MGTRZN00</t>
  </si>
  <si>
    <t>HUMN9509113Q8</t>
  </si>
  <si>
    <t>J CARMEN CARDOSO RAMIREZ</t>
  </si>
  <si>
    <t>CARC390416HGTRMR09</t>
  </si>
  <si>
    <t>CARC3904162b7</t>
  </si>
  <si>
    <t>MA GUADALUPE ROJAS HERNANDEZ</t>
  </si>
  <si>
    <t>ROHG521106MGTJRD10</t>
  </si>
  <si>
    <t>ROHG521106AZA</t>
  </si>
  <si>
    <t>ADOLFO PANTOJA TORRES</t>
  </si>
  <si>
    <t>PATA560305HGTNRD02</t>
  </si>
  <si>
    <t>PATA560305GRA</t>
  </si>
  <si>
    <t>ROSA MARIA BARRON MOSQUEDA</t>
  </si>
  <si>
    <t>BAMR661223MGTRSS06</t>
  </si>
  <si>
    <t>BAMR661223IB8</t>
  </si>
  <si>
    <t>MARIA DE LA LUZ PEREZ ANDRADE</t>
  </si>
  <si>
    <t>PEAL780324MGTRNZ00</t>
  </si>
  <si>
    <t>PEAL7803245K4</t>
  </si>
  <si>
    <t>MARIA GUADALUPE GARCIA CERVANTES</t>
  </si>
  <si>
    <t>GACG901010MGTRRD03</t>
  </si>
  <si>
    <t>GACG901010RVA</t>
  </si>
  <si>
    <t>BLANCA RODRIGUEZ LEON</t>
  </si>
  <si>
    <t>ROLB810717MGTDNL07</t>
  </si>
  <si>
    <t>ROLB810717KP4</t>
  </si>
  <si>
    <t>ANA BERTHA CONTRERAS CANO</t>
  </si>
  <si>
    <t>COCA780114MGTNNN04</t>
  </si>
  <si>
    <t>COCA780114KT6</t>
  </si>
  <si>
    <t>MARIA CANO CANO</t>
  </si>
  <si>
    <t>CACM660206MGTNNR05</t>
  </si>
  <si>
    <t>CACM660206P2A</t>
  </si>
  <si>
    <t>MARIA LANDEROS SOLIS</t>
  </si>
  <si>
    <t>LASM660403MGTNLR04</t>
  </si>
  <si>
    <t>LASM6604038KA</t>
  </si>
  <si>
    <t>MA GUADALUPE HERNANDEZ RAZO</t>
  </si>
  <si>
    <t>HERG770818MGTRZD08</t>
  </si>
  <si>
    <t>HERG770818HI7</t>
  </si>
  <si>
    <t>ROCIO CRUZ CRUZ</t>
  </si>
  <si>
    <t>CUCR860504MGTRRC08</t>
  </si>
  <si>
    <t>CUCR860504NK6</t>
  </si>
  <si>
    <t>ROSA PANTOJA</t>
  </si>
  <si>
    <t>PAXR751111MGTNXS07</t>
  </si>
  <si>
    <t>PAXR751111US4</t>
  </si>
  <si>
    <t>MARTHA ANDRADE MONCADA</t>
  </si>
  <si>
    <t>AAMM670408MGTNNR08</t>
  </si>
  <si>
    <t>AAMM670408Q5A</t>
  </si>
  <si>
    <t>SANJUANA JUAREZ CISNEROS</t>
  </si>
  <si>
    <t>JUCS620425MGTSN02</t>
  </si>
  <si>
    <t>JUCS620425RJ0</t>
  </si>
  <si>
    <t>SIMONA JUAREZ FLROES</t>
  </si>
  <si>
    <t>JUFS610216MGTRLM05</t>
  </si>
  <si>
    <t>JUFS610216A11</t>
  </si>
  <si>
    <t>ALMA DELIA FUESTES AYALA</t>
  </si>
  <si>
    <t>FUAA840330MGTNYL00</t>
  </si>
  <si>
    <t>FUAA840330SK4</t>
  </si>
  <si>
    <t>PATRICIA CUELLAR VILLASEÑOR</t>
  </si>
  <si>
    <t>CUVP740817MGTLLT07</t>
  </si>
  <si>
    <t>CUVP7408178F5</t>
  </si>
  <si>
    <t>PATRICIA MENDOZA AGUILAR</t>
  </si>
  <si>
    <t>MEAP720528MGTNGT08</t>
  </si>
  <si>
    <t>MEAP7205285M0</t>
  </si>
  <si>
    <t>DANIELA GONZALEZ GARCIA</t>
  </si>
  <si>
    <t>GOGD940627MGTNRN05</t>
  </si>
  <si>
    <t>GOGD940627NQ9</t>
  </si>
  <si>
    <t>ADRIANA GONZALEZ ZAVALA</t>
  </si>
  <si>
    <t>GOZA820522MGTNVD00</t>
  </si>
  <si>
    <t>GOZA820522RD4</t>
  </si>
  <si>
    <t>JANET RAMIREZ MENDOZA</t>
  </si>
  <si>
    <t>RAMJ820212MGTMNN02</t>
  </si>
  <si>
    <t>RAMJ820212QJ7</t>
  </si>
  <si>
    <t>CELIA ROSALES AGUILAR</t>
  </si>
  <si>
    <t>ROAC681116MGTSGL06</t>
  </si>
  <si>
    <t>ROAC6811167L5</t>
  </si>
  <si>
    <t>SARA MUÑIZ GARCIA</t>
  </si>
  <si>
    <t>MUGS451202MGTXRR09</t>
  </si>
  <si>
    <t>MUGS451202N96</t>
  </si>
  <si>
    <t>GASTOS MEDICOS</t>
  </si>
  <si>
    <t>MA DOLORES GONZALEZ GARCIA</t>
  </si>
  <si>
    <t>GOGD530327MGTNRL03</t>
  </si>
  <si>
    <t>GOGD530327H43</t>
  </si>
  <si>
    <t>MARIA DOLORES MOSQUEDA MIRELES</t>
  </si>
  <si>
    <t>MOMD561016MGTSRL00</t>
  </si>
  <si>
    <t>MOMD5610167T9</t>
  </si>
  <si>
    <t>MA SICILIA ANGULO MARQUEZ</t>
  </si>
  <si>
    <t>AUMS620824MGTNRC01</t>
  </si>
  <si>
    <t>AUMS6208247I8</t>
  </si>
  <si>
    <t>JESUS ALEJANDRO GONZALEZ HERNANDEZ</t>
  </si>
  <si>
    <t>GOMJ081202HGTNRSA2</t>
  </si>
  <si>
    <t>GOMJ08120202</t>
  </si>
  <si>
    <t>JOSE RUIZ GARCIA</t>
  </si>
  <si>
    <t>RUGJ510519HDFZRS03</t>
  </si>
  <si>
    <t>RUGJ510519227</t>
  </si>
  <si>
    <t>MA CONSUELO GARCIA ALVAREZ</t>
  </si>
  <si>
    <t>GRALMA72052911M101</t>
  </si>
  <si>
    <t>GRALMA720529T43</t>
  </si>
  <si>
    <t>DIANA BRENDA CASTRO SALGADO</t>
  </si>
  <si>
    <t>CASD950513MGTSLN06</t>
  </si>
  <si>
    <t>CASD950513717</t>
  </si>
  <si>
    <t>ROSA SIERRA SAUCEDO</t>
  </si>
  <si>
    <t>SISR651019MGTRCS03</t>
  </si>
  <si>
    <t>SISR6510192D9</t>
  </si>
  <si>
    <t>EVELING KARINA ESPINOZA ESPINOZA</t>
  </si>
  <si>
    <t>EIEE971106MZSSSV05</t>
  </si>
  <si>
    <t>EIEE971106BJ9</t>
  </si>
  <si>
    <t>SANDY CONTRERAS PARAMO</t>
  </si>
  <si>
    <t>COPS900410MGTNRN04</t>
  </si>
  <si>
    <t>COPS900410JY7</t>
  </si>
  <si>
    <t>RUBISELIA GARCIA RAMIREZ</t>
  </si>
  <si>
    <t>GARR561217MGTRMB00</t>
  </si>
  <si>
    <t>GARR561217IH6</t>
  </si>
  <si>
    <t>RAFAEL GUZMAN RAMIREZ</t>
  </si>
  <si>
    <t>GURR940609HGTZMF01</t>
  </si>
  <si>
    <t>GURR9406092T0</t>
  </si>
  <si>
    <t>SANJUANA ARANDA GAYTAN</t>
  </si>
  <si>
    <t>AAGS871011MGTRYN08</t>
  </si>
  <si>
    <t>AAGS871011IWA</t>
  </si>
  <si>
    <t>MA MERCED GAYTAN RAMIREZ</t>
  </si>
  <si>
    <t>GARM630310MGTYMR03</t>
  </si>
  <si>
    <t>GARM630310UUA</t>
  </si>
  <si>
    <t>INSTITUCIONES EDUCATIVAS PAGO DE RENTA  DEL PREESCOLAR "OCTAVIO PAZ"</t>
  </si>
  <si>
    <t>ANDREA IVETT ARELLANO JUAREZ</t>
  </si>
  <si>
    <t>AEJA880318MGTRRN08</t>
  </si>
  <si>
    <t>AEJA880318F71</t>
  </si>
  <si>
    <t>ROGELIO RAMIREZ GARCIA</t>
  </si>
  <si>
    <t>RAGR600219HGTMRG05</t>
  </si>
  <si>
    <t>RAGR600219CE0</t>
  </si>
  <si>
    <t>VERONICA GARCIA CORONA</t>
  </si>
  <si>
    <t>GACV800429MGTRRR09</t>
  </si>
  <si>
    <t>GACV800429RR5</t>
  </si>
  <si>
    <t>ARTEMIO GARCIA NUÑEZ</t>
  </si>
  <si>
    <t>GANA530803HGTRXR02</t>
  </si>
  <si>
    <t>GANA530803JU6</t>
  </si>
  <si>
    <t>MARISELA CISNEROS LEON</t>
  </si>
  <si>
    <t>CILM880320MGTSNR04</t>
  </si>
  <si>
    <t>CILM880320RV9</t>
  </si>
  <si>
    <t>FRANCISCO MARTINEZ SANCHEZ</t>
  </si>
  <si>
    <t>MASF811219HGTRNR01</t>
  </si>
  <si>
    <t>MASF811219PE1</t>
  </si>
  <si>
    <t>MONICA ADELINA GARCIA ZAVALA</t>
  </si>
  <si>
    <t>GAZM931028MGTRVN02</t>
  </si>
  <si>
    <t>GAZM931028M53</t>
  </si>
  <si>
    <t>JESUS ANA ISABEL RAZO ROJAS</t>
  </si>
  <si>
    <t>RARJ890902MGTZJS06</t>
  </si>
  <si>
    <t>RARJ890902NW8</t>
  </si>
  <si>
    <t>LETICIA HERNANDEZ GALVAN</t>
  </si>
  <si>
    <t>HEGL91112411M100</t>
  </si>
  <si>
    <t>HEGL911124NQ8</t>
  </si>
  <si>
    <t>VERONICA ROSALES GUTIERREZ</t>
  </si>
  <si>
    <t>ROGV750430MGTSTR01</t>
  </si>
  <si>
    <t>ROGV75043083A</t>
  </si>
  <si>
    <t>JOSEFINA SOLIS LEON</t>
  </si>
  <si>
    <t>SOLJ630123MGTLNS09</t>
  </si>
  <si>
    <t>SOLJ630123146</t>
  </si>
  <si>
    <t>DIEGO ARMANDO ARIAS ZUÑIGA</t>
  </si>
  <si>
    <t>AIZD880215HGTRXG08</t>
  </si>
  <si>
    <t>AIZD880215760</t>
  </si>
  <si>
    <t>JUAN LUIS FLORES GONZALEZ</t>
  </si>
  <si>
    <t>FOGJ851224HGTLNN06</t>
  </si>
  <si>
    <t>FOGJ851224GU8</t>
  </si>
  <si>
    <t>JUAN AGUILAR RAMIREZ</t>
  </si>
  <si>
    <t>AURJ821114HGTGMN08</t>
  </si>
  <si>
    <t>AURJ821114G15</t>
  </si>
  <si>
    <t>LILIA SALINAS CORONA</t>
  </si>
  <si>
    <t>SACL461121MGTLRL07</t>
  </si>
  <si>
    <t>SACL461121139</t>
  </si>
  <si>
    <t>MA DEL CARMEN NUÑEZ CONTRERAS</t>
  </si>
  <si>
    <t>NUCC710720FUI</t>
  </si>
  <si>
    <t>ALEJANDRO PONCE ROMERO</t>
  </si>
  <si>
    <t>PORA9100917HGTNML04</t>
  </si>
  <si>
    <t>PORA91009RZ8</t>
  </si>
  <si>
    <t>HONORIO GUTIERREZ JAVIER</t>
  </si>
  <si>
    <t>GUJH800228HGTTVN05</t>
  </si>
  <si>
    <t>GUJH800228GN9</t>
  </si>
  <si>
    <t>MIGUEL HERNANDEZ BECERRA</t>
  </si>
  <si>
    <t>HEBM610601HGTRCG04</t>
  </si>
  <si>
    <t>HEBM610601A90</t>
  </si>
  <si>
    <t xml:space="preserve">MIGUEL ANGEL PEREZ RODRIGUEZ </t>
  </si>
  <si>
    <t>PERM620328HGTRDG03</t>
  </si>
  <si>
    <t>PERM620328M37</t>
  </si>
  <si>
    <t>JOSE OCTAVIO BERMUDEZ RODRIGUEZ</t>
  </si>
  <si>
    <t>BERO730316HGTRDC01</t>
  </si>
  <si>
    <t>BERO730316432</t>
  </si>
  <si>
    <t>JOSE CARMEN RODRIGUEZ NIÑO</t>
  </si>
  <si>
    <t>RONC630918HGTDXR06</t>
  </si>
  <si>
    <t>RONC630918U24</t>
  </si>
  <si>
    <t>EDUARDO CERVANTES GONZALEZ</t>
  </si>
  <si>
    <t>CEGE651010HDFRND01</t>
  </si>
  <si>
    <t>CEGE651010T86</t>
  </si>
  <si>
    <t>MANUEL JAIME FONSECA</t>
  </si>
  <si>
    <t>JAFM770202HGTMNN00</t>
  </si>
  <si>
    <t>JAFM770202IA3</t>
  </si>
  <si>
    <t>SANTIAGO ANDRADE MARTINEZ</t>
  </si>
  <si>
    <t>AAMS630911HGTNRN08</t>
  </si>
  <si>
    <t>AAMS630911451</t>
  </si>
  <si>
    <t>JOSE LUIS LEON ZAVALA</t>
  </si>
  <si>
    <t>LEZL841114HGTNVS02</t>
  </si>
  <si>
    <t>LEZL841114US6</t>
  </si>
  <si>
    <t>ROBERTO RAMIREZ MIRANDA</t>
  </si>
  <si>
    <t>RAMR760929HGTMRB05</t>
  </si>
  <si>
    <t>RAMR760929MN2</t>
  </si>
  <si>
    <t>DAVID RODRIGUEZ CALDERON</t>
  </si>
  <si>
    <t>ROCD770831HGTDLV05</t>
  </si>
  <si>
    <t>ROCD770831H11</t>
  </si>
  <si>
    <t>JUAN CARLOS LEON ZAVALA</t>
  </si>
  <si>
    <t>LEZL820920HGTNVN06</t>
  </si>
  <si>
    <t>LEZL8209202M3</t>
  </si>
  <si>
    <t>CARLOS MOSQUEDA YEPEZ</t>
  </si>
  <si>
    <t>MOYC611227HGTSPR04</t>
  </si>
  <si>
    <t>MOYC6112271Y1</t>
  </si>
  <si>
    <t>GASTOS FUNERARIOS</t>
  </si>
  <si>
    <t>MA CECILIA TIERRABLANCA MARISCAL</t>
  </si>
  <si>
    <t>TIMC700607MGTRRC09</t>
  </si>
  <si>
    <t>TIMC700607862</t>
  </si>
  <si>
    <t>NICOLAS GARCIA NUÑEZ</t>
  </si>
  <si>
    <t>GANN550918HGTRXC03</t>
  </si>
  <si>
    <t>GANN5509185BA</t>
  </si>
  <si>
    <t>CULTURA POPULAR TRADICIONAL (FIESTA PATRONAL)</t>
  </si>
  <si>
    <t>MA CONSUELO GARCIA ROMERO</t>
  </si>
  <si>
    <t>GARC570801MGTRMN01</t>
  </si>
  <si>
    <t>GARC5708015V2</t>
  </si>
  <si>
    <t>FRANCISCO ALEXIS BARRON ARREDONDO</t>
  </si>
  <si>
    <t>BAAF96101111H300</t>
  </si>
  <si>
    <t>BAAF9610113M5</t>
  </si>
  <si>
    <t>EDUARDO LOPEZ BELMAN</t>
  </si>
  <si>
    <t>LOBE600519HGTPLD00</t>
  </si>
  <si>
    <t>LOBE6005193M0</t>
  </si>
  <si>
    <t>MARIELA GAMEZ HERNANDEZ</t>
  </si>
  <si>
    <t>GAHM790125MGTMRR05</t>
  </si>
  <si>
    <t>GAHM790125TV6</t>
  </si>
  <si>
    <t>BENIGNA MONTALVO MEZA</t>
  </si>
  <si>
    <t>MOMB711019MGTNZN02</t>
  </si>
  <si>
    <t>MOMB711019EG2</t>
  </si>
  <si>
    <t>MARIA MEZA PEREZ</t>
  </si>
  <si>
    <t>MEPM40112511M700</t>
  </si>
  <si>
    <t>MEPM4011251A5</t>
  </si>
  <si>
    <t>ROSA MARIA LARA MUÑOZ</t>
  </si>
  <si>
    <t>LAMR530331MGTRXS08</t>
  </si>
  <si>
    <t>JOSE MIGUEL GARCIA GONZALEZ</t>
  </si>
  <si>
    <t>GAGM971028HGTRNG07</t>
  </si>
  <si>
    <t>GAGM971028JK5</t>
  </si>
  <si>
    <t>MARIA DOLORES MARES HERNANDEZ</t>
  </si>
  <si>
    <t>MAHD550527MGTRRL01</t>
  </si>
  <si>
    <t>MAHD5505271W1</t>
  </si>
  <si>
    <t>OFELIA CARRILLO PEREZ</t>
  </si>
  <si>
    <t>CAPO750307MGTRRF09</t>
  </si>
  <si>
    <t>CAPO750307V50</t>
  </si>
  <si>
    <t>ANGELICA VELAZQUEZ FIGUEROA</t>
  </si>
  <si>
    <t>VEFA770419MGTLGN08</t>
  </si>
  <si>
    <t>VEFA7704195AA</t>
  </si>
  <si>
    <t>JOSE JUAN BARRON IBARRA</t>
  </si>
  <si>
    <t>BAIJ720123HGTRBN06</t>
  </si>
  <si>
    <t>BAIJ720123F78</t>
  </si>
  <si>
    <t>INSTITUCIONES EDUCATIVAS ( 20 PARES DE TENIS ESCOLARES)</t>
  </si>
  <si>
    <t>TERESA MAGDALENA MIRANDA ALVIS</t>
  </si>
  <si>
    <t>MIAT6400608MGTRLR08</t>
  </si>
  <si>
    <t>MIAT64006082UA</t>
  </si>
  <si>
    <t>INSTITUCION EDUCATIVA (10 PARES DE TENIS ESCOLARES)</t>
  </si>
  <si>
    <t>MANUEL PALLARES MARTINEZ</t>
  </si>
  <si>
    <t>PAMM610412HGTLRN07</t>
  </si>
  <si>
    <t>PAMM6104122W9</t>
  </si>
  <si>
    <t>INSTITUCIONES EDUCATIVAS (27 PARES DE TENIS ESCOLARES)</t>
  </si>
  <si>
    <t>LOURDES GARCIA LEDESMA</t>
  </si>
  <si>
    <t>GALL810302MGTRDR01</t>
  </si>
  <si>
    <t>GALL8103026I6</t>
  </si>
  <si>
    <t>GASTO FUNERARIO</t>
  </si>
  <si>
    <t>JOSEFINA HERNANDEZ MOSQUEDA</t>
  </si>
  <si>
    <t>HEMJ770618MGTRSS01</t>
  </si>
  <si>
    <t>HEMJ770618MWA</t>
  </si>
  <si>
    <t>MATERIAL DE CONTRUCCION</t>
  </si>
  <si>
    <t>SALVADOR SARDINA MORALES</t>
  </si>
  <si>
    <t>SAMS650906HGTRRL06</t>
  </si>
  <si>
    <t>SAMS650906II7</t>
  </si>
  <si>
    <t>JOSEFINA JUAREZ CISNEROS</t>
  </si>
  <si>
    <t>JUCS620425MGTRSN02</t>
  </si>
  <si>
    <t>MARLEN BOTELLO LUNAR</t>
  </si>
  <si>
    <t>BOLM880524MGTTNR00</t>
  </si>
  <si>
    <t>BOLM880524216</t>
  </si>
  <si>
    <t>04 ANDADERA, 03 JUEGOS DE MULETAS, 14 BASTONES CHICOS, 45 SILLAS DE RUEDAS NEUMATICA ADULTO</t>
  </si>
  <si>
    <t>RESGUADO A CARGO DEL SEC. PARTICULAR ALEJANDRO DIAZ PEREZ</t>
  </si>
  <si>
    <t>YANET MEZA HERNANDEZ</t>
  </si>
  <si>
    <t>MEHY821030MGTZRN00</t>
  </si>
  <si>
    <t>MEHY821030L61</t>
  </si>
  <si>
    <t>BERTHA NIÑO HERNANDEZ</t>
  </si>
  <si>
    <t>NIHB610904MGTXRR07</t>
  </si>
  <si>
    <t>NIHB610904K75</t>
  </si>
  <si>
    <t>ROSALBA MARTINEZ ESTRADA</t>
  </si>
  <si>
    <t>MAER850410MGTRSS08</t>
  </si>
  <si>
    <t>MAER8504102C1</t>
  </si>
  <si>
    <t>SERGIO FIGUEROA URUETA</t>
  </si>
  <si>
    <t>FIUS730621HGTGRR07</t>
  </si>
  <si>
    <t>FIUS730621DS0</t>
  </si>
  <si>
    <t>GUILLERMINA ANDRADE MONCADA</t>
  </si>
  <si>
    <t>AAMG641015MGTNNL07</t>
  </si>
  <si>
    <t>AAMG6410151D4</t>
  </si>
  <si>
    <t>JOSE RUBEN CUEVAS BARRON</t>
  </si>
  <si>
    <t>CUBR660830HGTVRB08</t>
  </si>
  <si>
    <t>CUBR660830S74</t>
  </si>
  <si>
    <t>HINDELISA ESTRADA PEREZ</t>
  </si>
  <si>
    <t>EAPH571201MZSSR05</t>
  </si>
  <si>
    <t>EAPH571201351</t>
  </si>
  <si>
    <t>ROSARIO ANAHI RAZO MARMOLEJO</t>
  </si>
  <si>
    <t>RAMR910630MGTZRS02</t>
  </si>
  <si>
    <t>RAMR9106302X1</t>
  </si>
  <si>
    <t>EVERARDO HERNANDEZ HERNANDEZ</t>
  </si>
  <si>
    <t>HEHE751027HGTRRV00</t>
  </si>
  <si>
    <t>HEHE751027G44</t>
  </si>
  <si>
    <t>JAVIER CONTRERAS HERNANDEZ</t>
  </si>
  <si>
    <t>COHJ851215HGTNRV05</t>
  </si>
  <si>
    <t>COHJ851215NE3</t>
  </si>
  <si>
    <t>MA. GUADALUPE ORTIZ ESPITIA</t>
  </si>
  <si>
    <t>OIEG420115MGTRSD09</t>
  </si>
  <si>
    <t>OIEG420115N99</t>
  </si>
  <si>
    <t>SANTIAGO VALTIERRA MORALES</t>
  </si>
  <si>
    <t>VAMS880622HGTLRN03</t>
  </si>
  <si>
    <t>VAMS880622A77</t>
  </si>
  <si>
    <t>RAQUEL GONZALEZ JASSO</t>
  </si>
  <si>
    <t>GOJR421001MGTNSQ00</t>
  </si>
  <si>
    <t>GOJR421001MLN1</t>
  </si>
  <si>
    <t>JESUS MERCED ALEGRIA GARCIA</t>
  </si>
  <si>
    <t>AEGJ860515HGTLRS09</t>
  </si>
  <si>
    <t>AEGJ860515ME2</t>
  </si>
  <si>
    <t>BLANCA ESTELA MESA</t>
  </si>
  <si>
    <t>MEXB641127MGTSXL03</t>
  </si>
  <si>
    <t>MEBL641127M7A</t>
  </si>
  <si>
    <t>JOSEFINA MARTINEZ CRUZ</t>
  </si>
  <si>
    <t>MACJ330319MGTRRS05</t>
  </si>
  <si>
    <t>MACJ330319GH4</t>
  </si>
  <si>
    <t>ARACELI GARCIA MARTINEZ</t>
  </si>
  <si>
    <t>GAMA881229MGTRRR05</t>
  </si>
  <si>
    <t>GAMA881229PX6</t>
  </si>
  <si>
    <t>ELSA MONICA HERNANDEZ CERVANTES</t>
  </si>
  <si>
    <t>HECE791031MGTRRL05</t>
  </si>
  <si>
    <t>HECE791031488</t>
  </si>
  <si>
    <t>ARACELI QUIROZ CORNEJO</t>
  </si>
  <si>
    <t>QUCA760209MGTRRR02</t>
  </si>
  <si>
    <t>QUCA760209EP2</t>
  </si>
  <si>
    <t>MARIA GUADALUPE CASIQUE AREVALO</t>
  </si>
  <si>
    <t>GASTOS EDUCATIVOS</t>
  </si>
  <si>
    <t>MA DE JESUS AGUILAR ZAVALA</t>
  </si>
  <si>
    <t>AUZJ700702MGTGVS06</t>
  </si>
  <si>
    <t>AUZJ7007027G3</t>
  </si>
  <si>
    <t>MA MERCEDES AGUILAR ZAVALA</t>
  </si>
  <si>
    <t>AUZM730220MGTGVR08</t>
  </si>
  <si>
    <t>AUZM730220H23</t>
  </si>
  <si>
    <t>KARINA MONCADA RIVERA</t>
  </si>
  <si>
    <t>MORK970411MGTNVR06</t>
  </si>
  <si>
    <t>MORK970411D57</t>
  </si>
  <si>
    <t>JULIA OJEDA RAMIREZ</t>
  </si>
  <si>
    <t>OJRMJL7601911M200</t>
  </si>
  <si>
    <t>OJRMJL760191T7</t>
  </si>
  <si>
    <t>AUDELIA HERRERA RAZO</t>
  </si>
  <si>
    <t>HERA550415MGTRZD03</t>
  </si>
  <si>
    <t>HERA550415M55</t>
  </si>
  <si>
    <t>LAURA ELENA LOPEZ GARCIA</t>
  </si>
  <si>
    <t>LOGL980304HN8</t>
  </si>
  <si>
    <t>MA. DEL CARMEN ARREDONDO MURILLO</t>
  </si>
  <si>
    <t>AEMC700716MGTRRR15</t>
  </si>
  <si>
    <t>AEMC700716T23</t>
  </si>
  <si>
    <t>JESUS GALLARDO SANCHEZ</t>
  </si>
  <si>
    <t>GASJ870420HGTLNS04</t>
  </si>
  <si>
    <t>GASJ8704202R6</t>
  </si>
  <si>
    <t>JOSE JESUS DELGADA CORNEJO</t>
  </si>
  <si>
    <t>DECJ830512HGTLRS05</t>
  </si>
  <si>
    <t>DECJ830512HD5</t>
  </si>
  <si>
    <t>MARIA GUADALUPE ARROYO MOSQUEDA</t>
  </si>
  <si>
    <t>AOMG770706MGTRSD00</t>
  </si>
  <si>
    <t>AOMG770706D14</t>
  </si>
  <si>
    <t>VERONICA MARGARITA DE LA PEÑA GONZALEZ</t>
  </si>
  <si>
    <t>PEGV980126MGTXNR09</t>
  </si>
  <si>
    <t>PEGV9801266V7</t>
  </si>
  <si>
    <t>EMMANUEL VICTORIA MARES</t>
  </si>
  <si>
    <t>VIME920601GHTCRM03</t>
  </si>
  <si>
    <t>VIME920601NNA</t>
  </si>
  <si>
    <t>MA GUADALUPE GARCIA GARCIA</t>
  </si>
  <si>
    <t>GAGG621209MGTRRD02</t>
  </si>
  <si>
    <t>GAGG621209CE5</t>
  </si>
  <si>
    <t>JOSELLIN ANDREA BARROSO CONEJO</t>
  </si>
  <si>
    <t>BACJ970706MGTNS00</t>
  </si>
  <si>
    <t>BACJ970706MJA</t>
  </si>
  <si>
    <t>MARIA EUFEMIA ARROYO MOSQUEDA</t>
  </si>
  <si>
    <t>AOME880323MGTRSF08</t>
  </si>
  <si>
    <t>AOME880323C26</t>
  </si>
  <si>
    <t>JUANA CORONA PUEBLA</t>
  </si>
  <si>
    <t>COPJ981031MGTRBN06</t>
  </si>
  <si>
    <t>COPJ981031K89</t>
  </si>
  <si>
    <t>RAMON FUENTES GARCIA</t>
  </si>
  <si>
    <t>FUGR590112HGTNRM00</t>
  </si>
  <si>
    <t>FUGR5901128EA</t>
  </si>
  <si>
    <t>JOSE LUIS GONZALEZ VICTORIO</t>
  </si>
  <si>
    <t>GOVL770206HGTNCS07</t>
  </si>
  <si>
    <t>GOVL770206B90</t>
  </si>
  <si>
    <t>ILDA JOSEFINA RICO VILLANUEVA</t>
  </si>
  <si>
    <t>RIVI590817MGTCLL05</t>
  </si>
  <si>
    <t>RIVI590817GR5</t>
  </si>
  <si>
    <t>PERLA MIRIAM MONTES MORALES</t>
  </si>
  <si>
    <t>MOMP911026MGTNRR03</t>
  </si>
  <si>
    <t>MOMP911026KK2</t>
  </si>
  <si>
    <t>MA. DE LOURDES ZUÑIGA RAMIREZ</t>
  </si>
  <si>
    <t>ZURL720211MGTXMR07</t>
  </si>
  <si>
    <t>ZURL7202111A4</t>
  </si>
  <si>
    <t>ANGELICA ZUÑIGA GOMEZ</t>
  </si>
  <si>
    <t>ZUGA870723MGTXMN07</t>
  </si>
  <si>
    <t>ZUGA870723HS2</t>
  </si>
  <si>
    <t>ARMANDO ARRIOLA BARRON</t>
  </si>
  <si>
    <t>AIBA740220HGTRRR02</t>
  </si>
  <si>
    <t>AIBA7402203D7</t>
  </si>
  <si>
    <t>ANGELICA CHAVEZ CHAVEZ</t>
  </si>
  <si>
    <t>CACX880707MGTHHN08</t>
  </si>
  <si>
    <t>CACX880707GT5</t>
  </si>
  <si>
    <t>PAOLA ROCIO PEREZ PEREZ</t>
  </si>
  <si>
    <t>PEPP850507MGTRRL00</t>
  </si>
  <si>
    <t>PEPP850507LIA</t>
  </si>
  <si>
    <t>LAURA SERRANO RODRIGUEZ</t>
  </si>
  <si>
    <t>SERL910910MGTRDR05</t>
  </si>
  <si>
    <t>SERL910910MZ4</t>
  </si>
  <si>
    <t>MARIA MARTINEZ MONCADA</t>
  </si>
  <si>
    <t>MAMM551111MGTRNR01</t>
  </si>
  <si>
    <t>MAMM551111IR4</t>
  </si>
  <si>
    <t>MA DE LA LUZ PACHECO ORTIZ</t>
  </si>
  <si>
    <t>PAOL700909MGTCRZ01</t>
  </si>
  <si>
    <t>PAOL700909TX0</t>
  </si>
  <si>
    <t>PATRICIA CORTEZ VARGAS</t>
  </si>
  <si>
    <t>COVP740128MGTRRT04</t>
  </si>
  <si>
    <t>COVP740128VE7</t>
  </si>
  <si>
    <t>MA DEL CARMEN GARCIA JASSO</t>
  </si>
  <si>
    <t>GAJC780421MGTRSR13</t>
  </si>
  <si>
    <t>GAJC780421SB4</t>
  </si>
  <si>
    <t>MA JESUS SANDOVAL MENDEZ</t>
  </si>
  <si>
    <t>SAMJ650205MGTNNS03</t>
  </si>
  <si>
    <t>SAMJ6502056D1</t>
  </si>
  <si>
    <t>CLAUDIA MARISELA FLORES CHIQUITO</t>
  </si>
  <si>
    <t>FOCC880727MGTLQL03</t>
  </si>
  <si>
    <t>FOCC880727FY0</t>
  </si>
  <si>
    <t>ESLI MARIA MENDOZA GARCIA</t>
  </si>
  <si>
    <t>MEGE950211MGTNRS06</t>
  </si>
  <si>
    <t>MEGE950211NN7</t>
  </si>
  <si>
    <t>GABRIELA CABRERA RAMIREZ</t>
  </si>
  <si>
    <t>CARG700724MGTBMB01</t>
  </si>
  <si>
    <t>CARG7007242S7</t>
  </si>
  <si>
    <t>SANDRA GARCIA RICO</t>
  </si>
  <si>
    <t>GARS760830MMCRCN06</t>
  </si>
  <si>
    <t>GARS760830IU5</t>
  </si>
  <si>
    <t>LINA VACA AHUMADA</t>
  </si>
  <si>
    <t>VAAL 700712MGTCHN01</t>
  </si>
  <si>
    <t>VAAL 700712S49</t>
  </si>
  <si>
    <t>EDITH BALDERAS VALTIERRA</t>
  </si>
  <si>
    <t>BAVE700106MGTLLD01</t>
  </si>
  <si>
    <t>BAVE700106L96</t>
  </si>
  <si>
    <t>J. TRINIDAD MORALES JAIME</t>
  </si>
  <si>
    <t>MOJT600511HGTRMR07</t>
  </si>
  <si>
    <t>MOJT600511CT5</t>
  </si>
  <si>
    <t>MARCO ANTONIO PEREZ REYES</t>
  </si>
  <si>
    <t>PERM811003HGTRYR00</t>
  </si>
  <si>
    <t>PERM811003S79</t>
  </si>
  <si>
    <t>RESGUARDO 6000 DESPENSAS</t>
  </si>
  <si>
    <t>ALEJANDRO DIAZ PEREZ</t>
  </si>
  <si>
    <t>DIPA820624HTSZRL09</t>
  </si>
  <si>
    <t>DIPA820624HTS</t>
  </si>
  <si>
    <t>CULTURAL</t>
  </si>
  <si>
    <t>MA. ISABEL ARMENTA GARCIA</t>
  </si>
  <si>
    <t>AEGE710728MGTRRL03</t>
  </si>
  <si>
    <t>AEGE71072829A</t>
  </si>
  <si>
    <t>MANUEL MENDOZA CENTENO</t>
  </si>
  <si>
    <t>MECM750822HGTNNN01</t>
  </si>
  <si>
    <t>MECM750822H40</t>
  </si>
  <si>
    <t>CULTURAL (SERV. DE AUTOBUS PARA EL CLUB DE AJEDREZ AJEDREZ CAMEMBARO)</t>
  </si>
  <si>
    <t>PROF. MIGUEL ESTEBAN NUÑEZ CRUZ</t>
  </si>
  <si>
    <t>NUCM700929HGTXRG01</t>
  </si>
  <si>
    <t>NUCM700929A13</t>
  </si>
  <si>
    <t>CLAUDIA GONZALEZ ZAVALA</t>
  </si>
  <si>
    <t>GOZC750201MGTNVL03</t>
  </si>
  <si>
    <t>GOZC750201KJ2</t>
  </si>
  <si>
    <t>AMADO ESCOTO MIRANDA</t>
  </si>
  <si>
    <t>EOMA700913HGTSRM06</t>
  </si>
  <si>
    <t>EOMA700913MX8</t>
  </si>
  <si>
    <t>AGUAS EMBOTELLADAS PARA MARCHA DEL DIA INTERNACIONAL DE LA PAZ , SOLICITADO POR DIF</t>
  </si>
  <si>
    <t>VALERIA ALANIS ARAIZA</t>
  </si>
  <si>
    <t>AAAV981010MGTLRL00</t>
  </si>
  <si>
    <t>AAAV981010B93</t>
  </si>
  <si>
    <t>MARIA GUADALUPE CRUZ AYALA</t>
  </si>
  <si>
    <t>CUAG960713MGTRYD02</t>
  </si>
  <si>
    <t>CUAG960713233</t>
  </si>
  <si>
    <t>PATRICIA HERNANDEZ TRIGUEROS</t>
  </si>
  <si>
    <t>HETP700316MGTRRT01</t>
  </si>
  <si>
    <t>HETP700316L89</t>
  </si>
  <si>
    <t>MARIA INELA PEREZ ARREDONDO</t>
  </si>
  <si>
    <t>PEAI710126MGTRRN09</t>
  </si>
  <si>
    <t>PEAI710126R50</t>
  </si>
  <si>
    <t>MARIA CARMEN CARRILLO ARROYO</t>
  </si>
  <si>
    <t>CAAM970909MGTRRR03</t>
  </si>
  <si>
    <t>CAAM970909BH2</t>
  </si>
  <si>
    <t>LETICIA GONZALEZ RODRIGUEZ</t>
  </si>
  <si>
    <t>GORL791125MGTNDT06</t>
  </si>
  <si>
    <t>GORL791125I66</t>
  </si>
  <si>
    <t>ALFONSO RICO BARRAGAN</t>
  </si>
  <si>
    <t>RIBA761007HGTCRL00</t>
  </si>
  <si>
    <t>RIBA761007A61</t>
  </si>
  <si>
    <t>JOSE ALFREDO JIMENEZ MENDOZA</t>
  </si>
  <si>
    <t>JIMA990428HGTMNL08</t>
  </si>
  <si>
    <t>JIMA990428I94</t>
  </si>
  <si>
    <t>JOSEFINA GAYTAN VALOR</t>
  </si>
  <si>
    <t>GAVJ620522MGTYLS08</t>
  </si>
  <si>
    <t>GAVJ620522AS2</t>
  </si>
  <si>
    <t>SOLEDAD VIDAL PAUL</t>
  </si>
  <si>
    <t>VIPS580117MCCDLL05</t>
  </si>
  <si>
    <t>VIPS5801173X8</t>
  </si>
  <si>
    <t>JUAN RAMIREZ CALDERON</t>
  </si>
  <si>
    <t>RACJ620327HGTMLN02</t>
  </si>
  <si>
    <t>RACJ620327HA9</t>
  </si>
  <si>
    <t>VALENTIN MORALES MORENO</t>
  </si>
  <si>
    <t>MOMV941024HGTRRL08</t>
  </si>
  <si>
    <t>MOMV941024357</t>
  </si>
  <si>
    <t>CECILIA CRUZ ALBARRAN</t>
  </si>
  <si>
    <t>CUAC980305MGTRLC01</t>
  </si>
  <si>
    <t>CUAC980305DL1</t>
  </si>
  <si>
    <t>GABRIELA AGUILAR MARTINEZ</t>
  </si>
  <si>
    <t>AUMG890414MBCGRB02</t>
  </si>
  <si>
    <t>AUMG890414DU5</t>
  </si>
  <si>
    <t>JOSE OTILIO MUÑIZ MUNIZ</t>
  </si>
  <si>
    <t>MUMO620614HGTXXT04</t>
  </si>
  <si>
    <t>MUMO620614D8A</t>
  </si>
  <si>
    <t>JOSE REFUGIO GOMEZ MARTINEZ</t>
  </si>
  <si>
    <t>GOMR780704HGTMRF05</t>
  </si>
  <si>
    <t>GOMR780704DK4</t>
  </si>
  <si>
    <t>JOSE ANTONIO MUÑIZ ORTEGA</t>
  </si>
  <si>
    <t>MUOA810812HGTXRN07</t>
  </si>
  <si>
    <t>MUOA810812JH0</t>
  </si>
  <si>
    <t>MA ISABEL GONZALEZ MOSQUEDA</t>
  </si>
  <si>
    <t>GOMI720912MGTNSS08</t>
  </si>
  <si>
    <t>GOMI720912G5A</t>
  </si>
  <si>
    <t>EDGAR ZAVALA SILVA</t>
  </si>
  <si>
    <t>ZASE000722HGTVLDA2</t>
  </si>
  <si>
    <t>ZASE000722DV0</t>
  </si>
  <si>
    <t>MARIA TERESA NEGRETE CALDERON</t>
  </si>
  <si>
    <t>NECT970926MGTGLR00</t>
  </si>
  <si>
    <t>NECT970926FI5</t>
  </si>
  <si>
    <t>MA. GUADALUPE TOLEDO ZAMORA</t>
  </si>
  <si>
    <t>TOZG600301MGTLMD03</t>
  </si>
  <si>
    <t>TOZG600301QD1</t>
  </si>
  <si>
    <t>ESTELA GONZALEZ FRANCO</t>
  </si>
  <si>
    <t>GOFE710902MGTNRS07</t>
  </si>
  <si>
    <t>GOFE710902Q66</t>
  </si>
  <si>
    <t>J. SALUD SANTOYO MENDEZ</t>
  </si>
  <si>
    <t>SAMS460221HGTNNL08</t>
  </si>
  <si>
    <t>SAMS460221978</t>
  </si>
  <si>
    <t>MARIA MORENO GARCIA</t>
  </si>
  <si>
    <t>MOGM580912MGTRRR16</t>
  </si>
  <si>
    <t>MOGM580912415</t>
  </si>
  <si>
    <t>LETICIA RODRIGUEZ</t>
  </si>
  <si>
    <t>ROXL670330MGTDXT05</t>
  </si>
  <si>
    <t>ROXL670330IG1</t>
  </si>
  <si>
    <t>SARA RIVERA QUIROZ</t>
  </si>
  <si>
    <t>RIQS530319MGTVRR06</t>
  </si>
  <si>
    <t>RIQS5303197D0</t>
  </si>
  <si>
    <t>ANTONIA ZAVALA GONZALEZ</t>
  </si>
  <si>
    <t>ZAGA550612MGTVNN08</t>
  </si>
  <si>
    <t>ZAGA550612380</t>
  </si>
  <si>
    <t>MARIA RUBICELIA TAVERA MARTINEZ</t>
  </si>
  <si>
    <t>TAMR700723MGTVRB03</t>
  </si>
  <si>
    <t>TAMR700723B03</t>
  </si>
  <si>
    <t>ALEJANDRA MARTINEZ LEDESMA</t>
  </si>
  <si>
    <t>MALA990604MGTRDL00</t>
  </si>
  <si>
    <t>MALA990604QQ1</t>
  </si>
  <si>
    <t>BEATRIZ GARCIA MONTOYA</t>
  </si>
  <si>
    <t>GAMB730305MGTRNT00</t>
  </si>
  <si>
    <t>GAMB7303054AA</t>
  </si>
  <si>
    <t>APOYO DEPORTIVO</t>
  </si>
  <si>
    <t xml:space="preserve">1 SERV. DE BUSES </t>
  </si>
  <si>
    <t>STEPHANI JUANA SIERRA GARCIA</t>
  </si>
  <si>
    <t>SIGS971106MGTRRT07</t>
  </si>
  <si>
    <t>SIGS9711069T0</t>
  </si>
  <si>
    <t>ELEAZAR ANEZQUITA RUELAS</t>
  </si>
  <si>
    <t>AERE531114HGTMLL01</t>
  </si>
  <si>
    <t>AERE531114FG9</t>
  </si>
  <si>
    <t>TAIDE MARTINEZ HERNANDEZ</t>
  </si>
  <si>
    <t>MAHT640605MGTRRD06</t>
  </si>
  <si>
    <t>MAHT640605F17</t>
  </si>
  <si>
    <t>JORGE GERVACIO GUTIERREZ</t>
  </si>
  <si>
    <t>GEGJ800612HGTRTR05</t>
  </si>
  <si>
    <t>GEGJ800612855</t>
  </si>
  <si>
    <t>MA. GUADALUPE HERNANDEZ MIRANDA</t>
  </si>
  <si>
    <t>HEMG920406MGTRRD13</t>
  </si>
  <si>
    <t>HEMG920406JK1</t>
  </si>
  <si>
    <t>OFELIA AGUILERA RAMOS</t>
  </si>
  <si>
    <t>AURO760718MGTGMF04</t>
  </si>
  <si>
    <t>AURO760718E49</t>
  </si>
  <si>
    <t>PABLO GARCIA BARRON</t>
  </si>
  <si>
    <t>GABP701031HGTRRB04</t>
  </si>
  <si>
    <t>GABP701031LC6</t>
  </si>
  <si>
    <t>RICARDO ARREDONDO MARES</t>
  </si>
  <si>
    <t>AEMR720628HGTRRC02</t>
  </si>
  <si>
    <t>AEMR7206282FA</t>
  </si>
  <si>
    <t>ERIKA GODINEZ GONZALEZ</t>
  </si>
  <si>
    <t>GOGE850918MGTDNR04</t>
  </si>
  <si>
    <t>GOGE850918K29</t>
  </si>
  <si>
    <t>LUZ MARIA MOSQUEDA QUIROZ</t>
  </si>
  <si>
    <t>MOQL720421MGTSRZ02</t>
  </si>
  <si>
    <t>MOQL7204218N7</t>
  </si>
  <si>
    <t>VERONICA VIDAL GARCIA</t>
  </si>
  <si>
    <t>VIGV760416MGTDRR09</t>
  </si>
  <si>
    <t>VIGV760416960</t>
  </si>
  <si>
    <t>HERMELINDA MEJIA CRUZ</t>
  </si>
  <si>
    <t>MECH640124MGTJRR07</t>
  </si>
  <si>
    <t>MECH640124P99</t>
  </si>
  <si>
    <t>JOSE LUIS CUEVAS RUIZ</t>
  </si>
  <si>
    <t>CURL701231HGTVZS04</t>
  </si>
  <si>
    <t>CURL701231QE9</t>
  </si>
  <si>
    <t>MARIA CLAUDIA RODRIGUEZ MARTINEZ</t>
  </si>
  <si>
    <t>GARJ101117HGTRDNA0</t>
  </si>
  <si>
    <t>GARJ1011173H6</t>
  </si>
  <si>
    <t>GENOVEVA ROMERO RENTERIA</t>
  </si>
  <si>
    <t>RORG570804MGTMNN09</t>
  </si>
  <si>
    <t>RORG570804273</t>
  </si>
  <si>
    <t>LETICIA HUERTA MOSQUEDA</t>
  </si>
  <si>
    <t>HUML841023MGTRST03</t>
  </si>
  <si>
    <t>HUML8410231R6</t>
  </si>
  <si>
    <t>JOSEFINA MORALES CELEDON</t>
  </si>
  <si>
    <t>MOCJ530918MGTRLS03</t>
  </si>
  <si>
    <t>MOCJ530918HW3</t>
  </si>
  <si>
    <t>JOSE LUIS BALDERAS GUILLEN</t>
  </si>
  <si>
    <t>BAGL650528HGTLLS01</t>
  </si>
  <si>
    <t>BAGL650528N15</t>
  </si>
  <si>
    <t>MA. MERCEDES MARCELEÑO ZAVALA</t>
  </si>
  <si>
    <t>MAZM620103MGTRVR00</t>
  </si>
  <si>
    <t>MAZM620103966</t>
  </si>
  <si>
    <t>MA. AMALIA GONZALEZ RAMIREZ</t>
  </si>
  <si>
    <t>GORA600820MGTNMM00</t>
  </si>
  <si>
    <t>GORA6008208JA</t>
  </si>
  <si>
    <t>OLGA CORONA ALMANZA</t>
  </si>
  <si>
    <t>COAO 550415MGTRLL05</t>
  </si>
  <si>
    <t>COAO 550415U88</t>
  </si>
  <si>
    <t>MANUEL GARCIA RIVERA</t>
  </si>
  <si>
    <t>GARM760923HGTRVN07</t>
  </si>
  <si>
    <t>GARM760923C77</t>
  </si>
  <si>
    <t>LAURA MACIEL PAREDES</t>
  </si>
  <si>
    <t>MAPL900814MGTCRR09</t>
  </si>
  <si>
    <t>MAPL900814K77</t>
  </si>
  <si>
    <t>ELVIRA RIVAS GARCIA</t>
  </si>
  <si>
    <t>RIGE531229MGTVRL07</t>
  </si>
  <si>
    <t>RIGE531229BK8</t>
  </si>
  <si>
    <t>MA. SOCORRO MORALES VIDAL</t>
  </si>
  <si>
    <t>MOVS380911MGTRDC02</t>
  </si>
  <si>
    <t>MOVS380911RD4</t>
  </si>
  <si>
    <t>AMELIA RAMIREZ RICO</t>
  </si>
  <si>
    <t>RARA551121MGTMCM09</t>
  </si>
  <si>
    <t>RARA551121DF5</t>
  </si>
  <si>
    <t>LETICIA PALMA GUERRA</t>
  </si>
  <si>
    <t>PAGL870227MGTLRT08</t>
  </si>
  <si>
    <t>PAGL8702275LA</t>
  </si>
  <si>
    <t>MA. DEL ROSARIO RAMIREZ HERNANDEZ</t>
  </si>
  <si>
    <t>RAHR751007MGTMRS09</t>
  </si>
  <si>
    <t>RAHR7510071F0</t>
  </si>
  <si>
    <t>GENOVEVA GONZALEZ HERNANDEZ</t>
  </si>
  <si>
    <t>GOHG451231MGTNRN07</t>
  </si>
  <si>
    <t>GOHG451231H70</t>
  </si>
  <si>
    <t>JULIO CESAR RICO ALMANZA</t>
  </si>
  <si>
    <t>RIAJ861124HGTCLL01</t>
  </si>
  <si>
    <t>RIAJ861124GSA</t>
  </si>
  <si>
    <t>AURELIA AHUMADA FRANCO</t>
  </si>
  <si>
    <t>AUFA740213MGTHRR05</t>
  </si>
  <si>
    <t>AUFA7402134K3</t>
  </si>
  <si>
    <t>RUBICELIA GONZALEZ MOSQUEDA</t>
  </si>
  <si>
    <t>GOMR900903MGTNSB01</t>
  </si>
  <si>
    <t>GOMR9009035R6</t>
  </si>
  <si>
    <t>EDUARDO ENRIQUE RAMIREZ ARROYO</t>
  </si>
  <si>
    <t>RAAE940106HGTMRD04</t>
  </si>
  <si>
    <t>RAAE940106MF6</t>
  </si>
  <si>
    <t>MARIA ESTHER TERRAZAS RODRIGUEZ</t>
  </si>
  <si>
    <t>TERE670623MDFRDS00</t>
  </si>
  <si>
    <t>TERE670623720</t>
  </si>
  <si>
    <t>MARIA CARMEN ALBOR ENRIQUEZ</t>
  </si>
  <si>
    <t>AOEC660716MGTLNR09</t>
  </si>
  <si>
    <t>AOEC660716S63</t>
  </si>
  <si>
    <t>MATERIAL DE CONSTRUCCION</t>
  </si>
  <si>
    <t xml:space="preserve">NORMA RODRIGUEZ GARCIA </t>
  </si>
  <si>
    <t>ROGN741104MGTDRR02</t>
  </si>
  <si>
    <t>ROGN741104H41</t>
  </si>
  <si>
    <t>MARIA GUADALUPE MOSQUEDA SILVA</t>
  </si>
  <si>
    <t>MOSG861213MGTSLD08</t>
  </si>
  <si>
    <t>MOSG861213HR3</t>
  </si>
  <si>
    <t>FAVIOLA ZAVALA VACA</t>
  </si>
  <si>
    <t>ZAVF860913CIMGTVCV07</t>
  </si>
  <si>
    <t>ZAVF860913CI0</t>
  </si>
  <si>
    <t>PATRICIA HERNANDEZ DELGADO</t>
  </si>
  <si>
    <t>HEDP650307MGTRLT01</t>
  </si>
  <si>
    <t>HEDP650307307</t>
  </si>
  <si>
    <t>APOYO EDUCATIVO</t>
  </si>
  <si>
    <t>JUAN MARTINEZ SILVA ALVAREZ</t>
  </si>
  <si>
    <t>SIAJ670617HGTLLN07</t>
  </si>
  <si>
    <t>SIAJ670617UXA</t>
  </si>
  <si>
    <t>APOYO CULTURAL</t>
  </si>
  <si>
    <t>JOSE RAUL DAMIAN MARTINEZ</t>
  </si>
  <si>
    <t>DAMR810527HGTMRL08</t>
  </si>
  <si>
    <t>DAMR810527SK3</t>
  </si>
  <si>
    <t>LAURA GONZALEZ MORENO</t>
  </si>
  <si>
    <t>GOML740916MGTNRR08</t>
  </si>
  <si>
    <t>GOML740916464</t>
  </si>
  <si>
    <t>MARISELA RAMIREZ RIVERA</t>
  </si>
  <si>
    <t>RARM641107MGTMVR06</t>
  </si>
  <si>
    <t>RARM641107MZA</t>
  </si>
  <si>
    <t>VANESSA NEGRETE ARMENTA</t>
  </si>
  <si>
    <t>NEAV971114MGTGRN03</t>
  </si>
  <si>
    <t>NEAV971114FGA</t>
  </si>
  <si>
    <t>SILVIA GARCIA VACA</t>
  </si>
  <si>
    <t>MAGA000720MGTRRA7</t>
  </si>
  <si>
    <t>MAGA000720C26</t>
  </si>
  <si>
    <t>EMIGDIO CAMPOS MOSQUEDA</t>
  </si>
  <si>
    <t>CAME870820HGTMSM01</t>
  </si>
  <si>
    <t>CAME870820T95</t>
  </si>
  <si>
    <t>JAHIR ALEJANDRO YEPEZ GONZALEZ</t>
  </si>
  <si>
    <t>YEGJ010818HGTPNHA7</t>
  </si>
  <si>
    <t>YEGJ010818C8A</t>
  </si>
  <si>
    <t>JUAN GARCIA AYALA</t>
  </si>
  <si>
    <t>GAAJ750624HGTRYN05</t>
  </si>
  <si>
    <t>GAAJ750624SL2</t>
  </si>
  <si>
    <t>MARIA EUGENIA MORALES HERNANDEZ</t>
  </si>
  <si>
    <t>MOHE851104MGTRRG03</t>
  </si>
  <si>
    <t>MOHE8511046V8</t>
  </si>
  <si>
    <t>SANTIAGO MARTINEZ MORALES</t>
  </si>
  <si>
    <t>MAMS781122HGTRRN05</t>
  </si>
  <si>
    <t>MAMS781122EG7</t>
  </si>
  <si>
    <t>JUAN ALBERTO REYNOSO GONZALEZ</t>
  </si>
  <si>
    <t>REGJ980510HGTYNN08</t>
  </si>
  <si>
    <t>REGJ980510FWA</t>
  </si>
  <si>
    <t>SERGIO LOEZA PALMA</t>
  </si>
  <si>
    <t>LOPS731116HMCZLR02</t>
  </si>
  <si>
    <t>LOPS731116TV9</t>
  </si>
  <si>
    <t>JUAN JOSE TOLEDO LERMA</t>
  </si>
  <si>
    <t>TOLJ771209HGTLRN06</t>
  </si>
  <si>
    <t>TOLJ771209PP4</t>
  </si>
  <si>
    <t>PEDRO RAMIREZ LARA</t>
  </si>
  <si>
    <t>RALP700709HGTMRD05</t>
  </si>
  <si>
    <t>RALP700709EC6</t>
  </si>
  <si>
    <t>MARIA CONSUELO RAMIREZ VALTIERRA</t>
  </si>
  <si>
    <t>RAVC470912MGTMLN09</t>
  </si>
  <si>
    <t>RAVC470912N09</t>
  </si>
  <si>
    <t>DULCE ALONDRA MARTINEZ CERVANTES</t>
  </si>
  <si>
    <t>MACD990815MGTRRL08</t>
  </si>
  <si>
    <t>NURE830407MGTXJR05</t>
  </si>
  <si>
    <t>ERIKA NUÑEZ ROJAS</t>
  </si>
  <si>
    <t>NURE8304071Q7</t>
  </si>
  <si>
    <t>TERESA MARTINEZ RUELAS</t>
  </si>
  <si>
    <t>MAT670925MGTRLR01</t>
  </si>
  <si>
    <t>MAT670925398</t>
  </si>
  <si>
    <t>PATRICIA MARTINEZ RAMIREZ</t>
  </si>
  <si>
    <t>MARP890831MGTRMT04</t>
  </si>
  <si>
    <t>MARP8908317D0</t>
  </si>
  <si>
    <t>MARIA ZAMUDIO MORALES</t>
  </si>
  <si>
    <t>ZAMM830424MGTMRR05</t>
  </si>
  <si>
    <t>ZAMM830424H31</t>
  </si>
  <si>
    <t>EDUARDO HERNANDEZ MARINEZ</t>
  </si>
  <si>
    <t>HEME890430HGTRRD02</t>
  </si>
  <si>
    <t>HEME8904302K1</t>
  </si>
  <si>
    <t>SANJUANA GONZALEZ MARTINEZ</t>
  </si>
  <si>
    <t>GOMS780313MGTNRN04</t>
  </si>
  <si>
    <t>GOMS780313NM5</t>
  </si>
  <si>
    <t>OFELIA PEREZ MACIEL</t>
  </si>
  <si>
    <t>PEMO460525MGTRCF02</t>
  </si>
  <si>
    <t>PEMO4605252K0</t>
  </si>
  <si>
    <t>IMELDA CONTRERAS LOPEZ</t>
  </si>
  <si>
    <t>COLI570621MGTNPM04</t>
  </si>
  <si>
    <t>COLI570621UJ6</t>
  </si>
  <si>
    <t>MA. ERNESTINA PICHARDO FRIAS</t>
  </si>
  <si>
    <t>PIFE541111MGTCRR08</t>
  </si>
  <si>
    <t>PIFE541111E44</t>
  </si>
  <si>
    <t>SILVIA RAMIREZ GARCIA</t>
  </si>
  <si>
    <t>RAGS501103MGTMRL02</t>
  </si>
  <si>
    <t>RAGS501103R82</t>
  </si>
  <si>
    <t>ROSALIA RODRIGUEZ GRANDE</t>
  </si>
  <si>
    <t>ROGR680326MGTDRS08</t>
  </si>
  <si>
    <t>ROGR680326PQ8</t>
  </si>
  <si>
    <t>GRACIELA GARCIA MIRANDA</t>
  </si>
  <si>
    <t>GAMG560604MGTRRR06</t>
  </si>
  <si>
    <t>GAMG560604B99</t>
  </si>
  <si>
    <t>CELINA CRUZ ROA</t>
  </si>
  <si>
    <t>CURC610827MGTRXL04</t>
  </si>
  <si>
    <t>CURC610827QE8</t>
  </si>
  <si>
    <t>MARTHA GONZALEZ MUÑOZ</t>
  </si>
  <si>
    <t>GOMM720223MGTNXR17</t>
  </si>
  <si>
    <t>GOMM720223A84</t>
  </si>
  <si>
    <t>ZUGA870723LR3</t>
  </si>
  <si>
    <t>MANUEL ZAVALA CALDERON</t>
  </si>
  <si>
    <t>ZACM711107HGTVLN02</t>
  </si>
  <si>
    <t>ZACM7111073N4</t>
  </si>
  <si>
    <t>ROSA MEZA DAMIAN</t>
  </si>
  <si>
    <t>MEDR660826MGTZMS01</t>
  </si>
  <si>
    <t>MEDR660826D35</t>
  </si>
  <si>
    <t>ARACELI MEDINA REYES</t>
  </si>
  <si>
    <t>MERA740503MDFDYR00</t>
  </si>
  <si>
    <t>MERA740503487</t>
  </si>
  <si>
    <t>ANGELICA MARIA MARTINEZ HERNANDEZ</t>
  </si>
  <si>
    <t>MAHA651215MGTRRN05</t>
  </si>
  <si>
    <t>MAHA651215LS5</t>
  </si>
  <si>
    <t>RAFAELA RODRIGUEZ CONTRERAS</t>
  </si>
  <si>
    <t>ROCR660808MGTDNF07</t>
  </si>
  <si>
    <t>ROCR6608086RA</t>
  </si>
  <si>
    <t>ILDA HOSEFINA RICO VILLANUEVA</t>
  </si>
  <si>
    <t>JANET VIVIANA ROBLES CORTES</t>
  </si>
  <si>
    <t>ROCJ951216MGTBRN01</t>
  </si>
  <si>
    <t>ROCJ951216EIA</t>
  </si>
  <si>
    <t>ALEJANDRA RAZO DOMINGUEZ</t>
  </si>
  <si>
    <t>RADA851127MGTZML06</t>
  </si>
  <si>
    <t>RADA851127BB7</t>
  </si>
  <si>
    <t>MAYRA BALDERAS ROJAS</t>
  </si>
  <si>
    <t>BARM950130MGTLJY08</t>
  </si>
  <si>
    <t>BARM950130Q5A</t>
  </si>
  <si>
    <t>MARIA GUADALUPE MAYTE GONZALEZ PALOMARES</t>
  </si>
  <si>
    <t>GOPG970223MGTNLD09</t>
  </si>
  <si>
    <t>GOPG970223KM3</t>
  </si>
  <si>
    <t>BLANCA ELENA ARREDONDO ROJAS</t>
  </si>
  <si>
    <t>AERB880502MGTRJL03</t>
  </si>
  <si>
    <t>AERB880502QI5</t>
  </si>
  <si>
    <t>ELIDA CONTRERAS GONZALEZ</t>
  </si>
  <si>
    <t>CXGE740614MGTNNL00</t>
  </si>
  <si>
    <t>CXGE740614ES8</t>
  </si>
  <si>
    <t>J. JESUS HERNANDEZ BALTAZAR</t>
  </si>
  <si>
    <t>HEBJ720111HGTRLS02</t>
  </si>
  <si>
    <t>HEBJ720111QT0</t>
  </si>
  <si>
    <t>JOSUE AREVALO GARCIA</t>
  </si>
  <si>
    <t>AEGJ710925HGTRRS09</t>
  </si>
  <si>
    <t>AEGJ710925RN8</t>
  </si>
  <si>
    <t>ROBERTO CARLOS CUELLAR SOSA</t>
  </si>
  <si>
    <t>CUSR910401HGTLSB09</t>
  </si>
  <si>
    <t>CUSR910401DH3</t>
  </si>
  <si>
    <t>MA ISABEL ARANDA SARDINA</t>
  </si>
  <si>
    <t>AASI590615MGTRRS01</t>
  </si>
  <si>
    <t>AASI590615QF7</t>
  </si>
  <si>
    <t>ERNESTO MERCADO GASCA</t>
  </si>
  <si>
    <t>MEGE891001HGTRSR02</t>
  </si>
  <si>
    <t>MEGE891001U3A</t>
  </si>
  <si>
    <t>ANGEL OCTAVIO  RICO GARCIA</t>
  </si>
  <si>
    <t>RIGA980728HGTCRN06</t>
  </si>
  <si>
    <t>RIGA980728MB4</t>
  </si>
  <si>
    <t>MACRINA HERNANDEZ CASTRO</t>
  </si>
  <si>
    <t>HECM690410MGTRSC09</t>
  </si>
  <si>
    <t>HECM6904103VA</t>
  </si>
  <si>
    <t>APOYO DE UN DONATIVO PARA EVENTO DE JORNADAS DE DIVULGACION DE CIENCIA Y TECNOLOGIA EN EL ESTADO DE GTO. SOLICITA UTSOE</t>
  </si>
  <si>
    <t>MTRO ALEJANDRO SANCHEZ GARCIA</t>
  </si>
  <si>
    <t>SAGA770622HGTNRL01</t>
  </si>
  <si>
    <t>SAGA770622CX6</t>
  </si>
  <si>
    <t>JULIO CESAR CAMPOS SOLORZANO</t>
  </si>
  <si>
    <t>CASJ830709HGTMLL01</t>
  </si>
  <si>
    <t>CASJ830709Q64</t>
  </si>
  <si>
    <t>01 EQUIPO DE BAÑO COMPLETO</t>
  </si>
  <si>
    <t>NANNCI PATRICIA HERNANDEZ CHAVEZ</t>
  </si>
  <si>
    <t>HECN920217MGTRVN07</t>
  </si>
  <si>
    <t>HECN920217793</t>
  </si>
  <si>
    <t>5 BICICLETAS JUVENIL</t>
  </si>
  <si>
    <t>VICA681228HGTLRN08</t>
  </si>
  <si>
    <t>VICA681228Q33</t>
  </si>
  <si>
    <t>RENTA DE TOLDO MED. 5*400 INTALADO A 4 MTS DE ALTURA</t>
  </si>
  <si>
    <t>MARIA SUSANA MIRELES HERNANDEZ</t>
  </si>
  <si>
    <t>MIHS890806MGTRRS03</t>
  </si>
  <si>
    <t>MIHS890806RAA</t>
  </si>
  <si>
    <t>1 RENTA DE SONIDO E ILUMINACION</t>
  </si>
  <si>
    <t>PROF. AQUILES CASTAÑEDA CASTILLO</t>
  </si>
  <si>
    <t>CXCA710924HPLSSQ02</t>
  </si>
  <si>
    <t>CXCA7109249F1</t>
  </si>
  <si>
    <t>67 PAQUETES DE REFRESCO SURTIDO 4 BOLSA DE HIELO TRITURADO Y 17 PAQUETES DE AGUA EMBOTELLADA</t>
  </si>
  <si>
    <t>MARIA DEL CARMEN OROPEZA ARIAS</t>
  </si>
  <si>
    <t>OOAC800224MGTRRR01</t>
  </si>
  <si>
    <t>OOAC800224RA9</t>
  </si>
  <si>
    <t>NANCY LEON LOPEZ</t>
  </si>
  <si>
    <t>LELN850112MGTNPN01</t>
  </si>
  <si>
    <t>LELN850112P27</t>
  </si>
  <si>
    <t>LUIS ALEJANDRO ACOSTA ARANDA</t>
  </si>
  <si>
    <t>AOAL780105HGTCRS05</t>
  </si>
  <si>
    <t>AOAL780105J32</t>
  </si>
  <si>
    <t>SOLEDAD PEREZ PEREZ</t>
  </si>
  <si>
    <t>PEPS640115MCHRRL04</t>
  </si>
  <si>
    <t>PEPS640115HF7</t>
  </si>
  <si>
    <t>NOE ANDRES ALFARO</t>
  </si>
  <si>
    <t>AAXN700420HGTLXX08</t>
  </si>
  <si>
    <t>AAXN700420EF2</t>
  </si>
  <si>
    <t>MARIA TERESA SILVA GONZALEZ</t>
  </si>
  <si>
    <t>SIGT741027MGTLNR02</t>
  </si>
  <si>
    <t>SIGT741027JZ4</t>
  </si>
  <si>
    <t>JOSE GUADALUPE AGUILAR VERA</t>
  </si>
  <si>
    <t>AUVG590302HGTGRD04</t>
  </si>
  <si>
    <t>AUVG5903021E0</t>
  </si>
  <si>
    <t>MARTIN GARCIA CASTILLO</t>
  </si>
  <si>
    <t>GACM520617HGTRSR07</t>
  </si>
  <si>
    <t>GACM520617D17</t>
  </si>
  <si>
    <t>AMALIA HERNANDEZ ARELLANO</t>
  </si>
  <si>
    <t>HEAA340710MGTRRM09</t>
  </si>
  <si>
    <t>HEAA340710M77</t>
  </si>
  <si>
    <t>MARIA MARTHA DAMIAN CALDERON</t>
  </si>
  <si>
    <t>DACM580731MDFMLR09</t>
  </si>
  <si>
    <t>DACM580731SPT</t>
  </si>
  <si>
    <t>ANITA PARAMO RAZO</t>
  </si>
  <si>
    <t>PARA790917MGTRZN06</t>
  </si>
  <si>
    <t>PARA790917984</t>
  </si>
  <si>
    <t>LUCERO FONSECA HERNANDEZ</t>
  </si>
  <si>
    <t>FOHL930106MGTNRC07</t>
  </si>
  <si>
    <t>FOHL9301066RA</t>
  </si>
  <si>
    <t>GASTOS MANUTENCION</t>
  </si>
  <si>
    <t>CRISTIAN ADAN GONZALEZ RODRIGUEZ</t>
  </si>
  <si>
    <t>GORC800328HGTNDR03</t>
  </si>
  <si>
    <t>GORC800328C82</t>
  </si>
  <si>
    <t>MARIANA GRISEL GARCIA NEGRETE</t>
  </si>
  <si>
    <t>GANM830601MGTRGR02</t>
  </si>
  <si>
    <t>GANM830601LD8</t>
  </si>
  <si>
    <t>JAIME GARCIA MONCADA</t>
  </si>
  <si>
    <t>GAMJ831103HGTRNM08</t>
  </si>
  <si>
    <t>GAMJ831103CD3</t>
  </si>
  <si>
    <t>PAOLA KARINA GARCIA DIOSDADO</t>
  </si>
  <si>
    <t>GADP910918MGTRSL07</t>
  </si>
  <si>
    <t>GADP910918SP6</t>
  </si>
  <si>
    <t>JOSE RAMON MARES FIGUEROA</t>
  </si>
  <si>
    <t>MAFR541028HGTRGM00</t>
  </si>
  <si>
    <t>MAFR541028584</t>
  </si>
  <si>
    <t>MARIA DALILA SANDOVAL ZAVALA</t>
  </si>
  <si>
    <t>SAZD740920MGTNVL04</t>
  </si>
  <si>
    <t>SAZD740920F12</t>
  </si>
  <si>
    <t>GERARDO CUEVAS AGUILAR</t>
  </si>
  <si>
    <t>CUAG770427HGTVGR05</t>
  </si>
  <si>
    <t>CUAG770427I79</t>
  </si>
  <si>
    <t>MA GUADALUPE LEON NEGRETE</t>
  </si>
  <si>
    <t>LENG590101MGTNGD03</t>
  </si>
  <si>
    <t>LENG590101IGO</t>
  </si>
  <si>
    <t>SALOMON HERNANDEZ FONSECA</t>
  </si>
  <si>
    <t>HEFS951120HGTRNL04</t>
  </si>
  <si>
    <t>HEFS9511204M1</t>
  </si>
  <si>
    <t>MA ELEAZAR MARTINEZ</t>
  </si>
  <si>
    <t>MAXE710108MGTRXL09</t>
  </si>
  <si>
    <t>MAXE710108A39</t>
  </si>
  <si>
    <t>ROSA MARIA GONZALEZ MESA</t>
  </si>
  <si>
    <t>GOMR721209MGTNSS00</t>
  </si>
  <si>
    <t>GOMR7212095H8</t>
  </si>
  <si>
    <t>GUADALUPE MENDOZA SANCHEZ</t>
  </si>
  <si>
    <t>MESG840110MHGNND00</t>
  </si>
  <si>
    <t>MESG8401101D1</t>
  </si>
  <si>
    <t>IRMA GARCIA ARELLANO</t>
  </si>
  <si>
    <t>GAA670928MGTRRR02</t>
  </si>
  <si>
    <t>GAA6709283N1</t>
  </si>
  <si>
    <t>DEPORTIVO</t>
  </si>
  <si>
    <t>ROBERTO FUENTES PEREZ</t>
  </si>
  <si>
    <t>FUPR830406HGTNRB00</t>
  </si>
  <si>
    <t>FUPR830406F84</t>
  </si>
  <si>
    <t>LIC. FRANCISCO JAVIER MESA BAEZA</t>
  </si>
  <si>
    <t>MEBF930110HGTZZR03</t>
  </si>
  <si>
    <t>MEBF930110H</t>
  </si>
  <si>
    <t>KARLA BEATRIZ HERNANDEZ SARDINA</t>
  </si>
  <si>
    <t>HESK901219MGTRRR07</t>
  </si>
  <si>
    <t>HESK9012197Z2</t>
  </si>
  <si>
    <t>APOYO CON COFFE BREAK PARA LEVAR ACABO ENVEO DE MODELO DE NACIONES UNIDAS PARA VALLE DE SANTIAGO (VASAMUN 2019.)</t>
  </si>
  <si>
    <t>MARIA MERCEDES VARGAS ALMANZA</t>
  </si>
  <si>
    <t>VAAM981011MGTRLR07</t>
  </si>
  <si>
    <t>VAAM981011317</t>
  </si>
  <si>
    <t>RAMIRO LEDESMA CARDENAS</t>
  </si>
  <si>
    <t>LEHR050922HGTDRMA9</t>
  </si>
  <si>
    <t>LEHR050922AK1</t>
  </si>
  <si>
    <t>GABRIELA DIAZ RODRIGUEZ</t>
  </si>
  <si>
    <t>DIRG750325MGTZDB08</t>
  </si>
  <si>
    <t>DIRG750325EQ0</t>
  </si>
  <si>
    <t>CARLOS ARMANDO BRAVO CORONA</t>
  </si>
  <si>
    <t>BACC750203HGTRRR04</t>
  </si>
  <si>
    <t>BACC750203DD8</t>
  </si>
  <si>
    <t>MARIA EUGENIA GASCA HERNANDEZ</t>
  </si>
  <si>
    <t>GAHE760708MGTSRG02</t>
  </si>
  <si>
    <t>GAHE760708BI4</t>
  </si>
  <si>
    <t>NANCY ELIANA ENRIQUEZ BARRON</t>
  </si>
  <si>
    <t>EIBN850220MGTNRN08</t>
  </si>
  <si>
    <t>EIBN850220AJ6</t>
  </si>
  <si>
    <t>LIDUVINA GARCIA LEDESMA</t>
  </si>
  <si>
    <t>GALL750423MGTRDD08</t>
  </si>
  <si>
    <t>GALL750423AH8</t>
  </si>
  <si>
    <t>SANDRA GARCIA PALMA</t>
  </si>
  <si>
    <t>GAPS850424MGTRLN03</t>
  </si>
  <si>
    <t>GAPS850424A47</t>
  </si>
  <si>
    <t>FAVIOLA RAMIREZ ENRIQUEZ</t>
  </si>
  <si>
    <t>RAEF850425MGTMNV05</t>
  </si>
  <si>
    <t>RAEF850425BC1</t>
  </si>
  <si>
    <t>MARIA DEL CARMEN ARREDONDO GARCIA</t>
  </si>
  <si>
    <t>AEGC780906MGTRRR07</t>
  </si>
  <si>
    <t>AEGC780906ST0</t>
  </si>
  <si>
    <t>JOSELINE MOZO SANDOVAL</t>
  </si>
  <si>
    <t>MOSJ000602MTLZNSA5</t>
  </si>
  <si>
    <t>MOSJ000602SA5</t>
  </si>
  <si>
    <t>MARIA SANJUANA GUTIERREZ HERNANDEZ</t>
  </si>
  <si>
    <t>GUHS851217MGTTRN05</t>
  </si>
  <si>
    <t>GUHS8512173SA</t>
  </si>
  <si>
    <t>MARIA ESTELA LEDESMA AGUILAR</t>
  </si>
  <si>
    <t>LEAE570816MGTDGS07</t>
  </si>
  <si>
    <t>LEAE570816LG4</t>
  </si>
  <si>
    <t>MA JUANA ZAVALA JIMENEZ</t>
  </si>
  <si>
    <t>ZAJJ611008MGTVMN23</t>
  </si>
  <si>
    <t>ZAJJ611008U58</t>
  </si>
  <si>
    <t>RUBICELIA RAZO ROA</t>
  </si>
  <si>
    <t>RARR871022MGTZXB08</t>
  </si>
  <si>
    <t>RARR871022DH0</t>
  </si>
  <si>
    <t>SALVADOR MARTINEZ NAVA</t>
  </si>
  <si>
    <t>MANS6400806HGTRVL04</t>
  </si>
  <si>
    <t>MANS64008TQA</t>
  </si>
  <si>
    <t>FRANCISCO RODRIGUEZ CISNEROS</t>
  </si>
  <si>
    <t>ROCF790303HGTDSR06</t>
  </si>
  <si>
    <t>ROCF790303175</t>
  </si>
  <si>
    <t>MA CARMEN BALTAZAR LARA</t>
  </si>
  <si>
    <t>BALC490524MGTLRR03</t>
  </si>
  <si>
    <t>BALC490524PX0</t>
  </si>
  <si>
    <t>ARACELI CLEMENTE DAMIAN</t>
  </si>
  <si>
    <t>CEDA810405MGTLMR090</t>
  </si>
  <si>
    <t>CEDA810405PU5</t>
  </si>
  <si>
    <t>MA. DEL ROSARIO GARCIA ARREDONDO</t>
  </si>
  <si>
    <t>GAAR740706MGTRRS04</t>
  </si>
  <si>
    <t>GAAR7407062E0</t>
  </si>
  <si>
    <t>MA GUADALUPE ARELLANO SALDAÑA</t>
  </si>
  <si>
    <t>AESG610813MGTRLD05</t>
  </si>
  <si>
    <t>AESG610813610</t>
  </si>
  <si>
    <t xml:space="preserve">ROCIO ESPINOSA CONTRERAS </t>
  </si>
  <si>
    <t>EICR731008MDFSNC09</t>
  </si>
  <si>
    <t>EICR731008LP5</t>
  </si>
  <si>
    <t>UNIFORMES DEPORTIVOS</t>
  </si>
  <si>
    <t>30 ESTABLECIMIENTOS PARA COMER Y  BEBER</t>
  </si>
  <si>
    <t>LILIA RICO RICO</t>
  </si>
  <si>
    <t>RIRL600412MGTCCL02</t>
  </si>
  <si>
    <t>RIRL600412I94</t>
  </si>
  <si>
    <t>ESTHER VILLANUEVA MARTINEZ</t>
  </si>
  <si>
    <t>VIME821110MGTLRS03</t>
  </si>
  <si>
    <t>VIME821110SX1</t>
  </si>
  <si>
    <t>JOSE FRANCISCO HERNANDEZ VAZQUEZ</t>
  </si>
  <si>
    <t>HEVF640430HGTRZR03</t>
  </si>
  <si>
    <t>HEVF640430678</t>
  </si>
  <si>
    <t>MA GUADALUPE GARCIA PEÑA</t>
  </si>
  <si>
    <t>GAPG740822MGTRXD07</t>
  </si>
  <si>
    <t>GAPG740822IZ2</t>
  </si>
  <si>
    <t>FRANCISCA MARTINEZ SERVIN</t>
  </si>
  <si>
    <t>MASF460805MGTRRR04</t>
  </si>
  <si>
    <t>MASF460805TZA</t>
  </si>
  <si>
    <t>BLANCA CELIA MEDINA MATA</t>
  </si>
  <si>
    <t>MEMB840812MGTDTL03</t>
  </si>
  <si>
    <t>MEMB840812AHA</t>
  </si>
  <si>
    <t>CLAUDIA PATRICIA CARDOSO ROMERO</t>
  </si>
  <si>
    <t>CARC850906MGTRML07</t>
  </si>
  <si>
    <t>CARC8509063L1</t>
  </si>
  <si>
    <t>ANA MARIA LERMA CHAVEZ</t>
  </si>
  <si>
    <t>LECA730302MGTRHN09</t>
  </si>
  <si>
    <t>LECA7303022P3</t>
  </si>
  <si>
    <t>OBDULIA MIRELES CARRILLO</t>
  </si>
  <si>
    <t>MICO560304MMCRRB07</t>
  </si>
  <si>
    <t>MICO5603045E2</t>
  </si>
  <si>
    <t>MA DEL ROSARIO EDIT AGUILAR VILLNUEVA</t>
  </si>
  <si>
    <t>AUVR470715MGTGLS03</t>
  </si>
  <si>
    <t>AUVR4707154R3</t>
  </si>
  <si>
    <t>SILVIA PANTOJA ZAVALA</t>
  </si>
  <si>
    <t>PAZS691006MGTNVL00</t>
  </si>
  <si>
    <t>PAZS6910062Q3</t>
  </si>
  <si>
    <t>BERENICE MACIAS ARREGUIN</t>
  </si>
  <si>
    <t>MAAB990509MGTCRR06</t>
  </si>
  <si>
    <t>MAAB990509SJ9</t>
  </si>
  <si>
    <t>RUBICELIA SOSA SIERRA</t>
  </si>
  <si>
    <t>SOSR721224MGTSRB07</t>
  </si>
  <si>
    <t>SOSR721224H87</t>
  </si>
  <si>
    <t>MARIA GUADALUPE CORONA LOPEZ</t>
  </si>
  <si>
    <t>COLG801130MGTRPD07</t>
  </si>
  <si>
    <t>COLG801130N58</t>
  </si>
  <si>
    <t>MA GUADALUPE MARTINEZ ARREDONDO</t>
  </si>
  <si>
    <t>MAAG681212MGTRRD05</t>
  </si>
  <si>
    <t>MAAG681212BJ5</t>
  </si>
  <si>
    <t>JUAN TAPIA MESA</t>
  </si>
  <si>
    <t>TAMJ650405HMNPSN02</t>
  </si>
  <si>
    <t>TAMJ650405I26</t>
  </si>
  <si>
    <t>MARICELA VILLALON GONZALEZ</t>
  </si>
  <si>
    <t>VIGM620602MGTLNR09</t>
  </si>
  <si>
    <t>VIGM620602GS6</t>
  </si>
  <si>
    <t>MA GUADALUPE RIVERA GONZALEZ</t>
  </si>
  <si>
    <t>RIGG690720MGTVND07</t>
  </si>
  <si>
    <t>RIGG690720480</t>
  </si>
  <si>
    <t>MA GUADALUPE ZAVALA YERENA</t>
  </si>
  <si>
    <t>ZAYG000724MGTVRDA0</t>
  </si>
  <si>
    <t>ZAYG000724BJ4</t>
  </si>
  <si>
    <t>SALVADOR  ROSALES SANDOVAL</t>
  </si>
  <si>
    <t>ROSS651117HGTSNL09</t>
  </si>
  <si>
    <t>ROSS6511178KD9</t>
  </si>
  <si>
    <t>MARIA CARMEN MOSQUEDA MUÑIZ</t>
  </si>
  <si>
    <t>MOMC760403MGTSXR07</t>
  </si>
  <si>
    <t>MOMC760403KC9</t>
  </si>
  <si>
    <t>SANTIAGO GUERRERO ALMANZA</t>
  </si>
  <si>
    <t>GUAS541210HGTRLN03</t>
  </si>
  <si>
    <t>GUAS541210IJ4</t>
  </si>
  <si>
    <t>MARIA GIL GERVACIO</t>
  </si>
  <si>
    <t>GIGM700620MGTLRR07</t>
  </si>
  <si>
    <t>GIGM7006205K6</t>
  </si>
  <si>
    <t>JUANA REYES LOPEZ</t>
  </si>
  <si>
    <t>RELJ520327MGTYPN09</t>
  </si>
  <si>
    <t>RELJ5203279E8</t>
  </si>
  <si>
    <t>EMILIANO MAOS MORENO</t>
  </si>
  <si>
    <t>MXME651206HQTGRM04</t>
  </si>
  <si>
    <t>MXME651206KP6</t>
  </si>
  <si>
    <t>JOSE LUZ SILVA CAMPOS</t>
  </si>
  <si>
    <t>SICL601214HGTLMZ02</t>
  </si>
  <si>
    <t>SICL6012147L8</t>
  </si>
  <si>
    <t>JOSE CARMEN ALBERTO RAMIREZ GARCIA</t>
  </si>
  <si>
    <t>RAGC850716HGTMRR08</t>
  </si>
  <si>
    <t>RAGC850716FW4</t>
  </si>
  <si>
    <t>ENRIQUE GARCIA NEGRETE</t>
  </si>
  <si>
    <t>GANE731124HGTRGN07</t>
  </si>
  <si>
    <t>GANE7311244L1</t>
  </si>
  <si>
    <t>SERV,. DE VIAJE</t>
  </si>
  <si>
    <t>ALEXA VIANEY PARAMO NUÑEZ</t>
  </si>
  <si>
    <t>PANA960714MGTRXL00</t>
  </si>
  <si>
    <t>PANA9607141W6</t>
  </si>
  <si>
    <t>ROMUALDO CANO VILLANUEVA</t>
  </si>
  <si>
    <t>CAVR570313HGTNLM08</t>
  </si>
  <si>
    <t>CAVR570313QT3</t>
  </si>
  <si>
    <t>CLAUDIA ANGELICA RAMIREZ AGUILAR</t>
  </si>
  <si>
    <t>RAAC860814MGTMGL07</t>
  </si>
  <si>
    <t>RAAC860814TH7</t>
  </si>
  <si>
    <t>COBIJAS 3000</t>
  </si>
  <si>
    <t>REGUARDO DE COBIJAS ALEJANDRO DIAS COBIJAS</t>
  </si>
  <si>
    <t>1 TAPANCO CON RECUBRIMIENTO BLANCO, 25 PENDONES IMPRESOS, 15 LONAS TIPO PASA CALLE,6 TELAS IMPRESAS, 2RECONOCIMIENTOS,30 GLOSAS, 1 LONA ESCENARIO,7 PENDONES INTERNOS EN LONA 1.50 *6 PARA INFORME DEL DIF.</t>
  </si>
  <si>
    <t>GASTOS CULTURALES TORNEO DE AJEDREZ EN MERIDA</t>
  </si>
  <si>
    <t>NUCM700929HTSXRG09</t>
  </si>
  <si>
    <t>ADRIANA SOTO</t>
  </si>
  <si>
    <t>SOXA760305MGTTXD02</t>
  </si>
  <si>
    <t>SOXA760305NY5</t>
  </si>
  <si>
    <t>JESICA IVETT REYNOSO MORALES</t>
  </si>
  <si>
    <t>REMJ980108MGTYRS06</t>
  </si>
  <si>
    <t>REMJ9801085M4</t>
  </si>
  <si>
    <t>IMELDA GONZALEZ HERNANDEZ</t>
  </si>
  <si>
    <t>GNHRIM631217M500</t>
  </si>
  <si>
    <t>GNHRIM631217P81</t>
  </si>
  <si>
    <t>CECILIO SOLORIO GONZALEZ</t>
  </si>
  <si>
    <t>SOGC941121HGTLNC06</t>
  </si>
  <si>
    <t>SOGC941121SD6</t>
  </si>
  <si>
    <t>ALEJANDRO NUÑEZ MORALES</t>
  </si>
  <si>
    <t>NUMA730418HGTXRL01</t>
  </si>
  <si>
    <t>NUMA730418ML7</t>
  </si>
  <si>
    <t>SANJUANA JUAREZ MOSQUEDA</t>
  </si>
  <si>
    <t>JUMS570514MGTRSN09</t>
  </si>
  <si>
    <t>JUMS570514H85</t>
  </si>
  <si>
    <t>MARTA ARREDONDE GRANDE</t>
  </si>
  <si>
    <t>AEGM520209MGTRRR03</t>
  </si>
  <si>
    <t>AEGM520209LT2</t>
  </si>
  <si>
    <t>ROSA RERES JASSO</t>
  </si>
  <si>
    <t>PEJR530818MGTRSS00</t>
  </si>
  <si>
    <t>PEJR530818EQ9</t>
  </si>
  <si>
    <t>DORA MARIA RODRIGUEZ LARA</t>
  </si>
  <si>
    <t>ROLD800817MGTDRR08</t>
  </si>
  <si>
    <t>ROLD8008171V2</t>
  </si>
  <si>
    <t>MARIA MERCED VILLARREAL</t>
  </si>
  <si>
    <t>VIXM400826MGTLXR05</t>
  </si>
  <si>
    <t>VIXM400826LN2</t>
  </si>
  <si>
    <t>BLANCA ISALA VENEGAS SARDINA</t>
  </si>
  <si>
    <t>VESB900609MGTNRL06</t>
  </si>
  <si>
    <t>VESB900609DK9</t>
  </si>
  <si>
    <t>MARIA ESTHER GONZALEZ RAMIREZ</t>
  </si>
  <si>
    <t>GORE510320MGTNMS05</t>
  </si>
  <si>
    <t>GORE510320NS2</t>
  </si>
  <si>
    <t>DANIEL VILLANUEVA GASCA</t>
  </si>
  <si>
    <t>VIGD591015HGTLSN05</t>
  </si>
  <si>
    <t>VIGD5910151H9</t>
  </si>
  <si>
    <t>MA GLORIA VIDAL PALLARES</t>
  </si>
  <si>
    <t>VIPG600517MGTDLL00</t>
  </si>
  <si>
    <t>VIPG600517BV1</t>
  </si>
  <si>
    <t>MARIA CONSUELO AGUILAR AGUILAR</t>
  </si>
  <si>
    <t>AUAC770216MGTGGN07</t>
  </si>
  <si>
    <t>AUAC770216QA8</t>
  </si>
  <si>
    <t>LILY SARABIA GARDUZA</t>
  </si>
  <si>
    <t>SAGL770527MTCRRL07</t>
  </si>
  <si>
    <t>SAGL7705277V0</t>
  </si>
  <si>
    <t>MARIA GUADALUPE DIOSDADO RAMIREZ</t>
  </si>
  <si>
    <t>DIRG941016MGTSMD08</t>
  </si>
  <si>
    <t>DIRG941016A7A</t>
  </si>
  <si>
    <t>JULIA LAUR ZAVALA LARA</t>
  </si>
  <si>
    <t>ZALJ930515MGTVRL03</t>
  </si>
  <si>
    <t>ZALJ930515NM5</t>
  </si>
  <si>
    <t>ALBERTO JORGE BUTANDA LEON</t>
  </si>
  <si>
    <t>BULA800111HGTTNL12</t>
  </si>
  <si>
    <t>BULA800111KG9</t>
  </si>
  <si>
    <t>JACINTO FIGUEROA HERNANDEZ</t>
  </si>
  <si>
    <t>FIHJ650520HGTGRC07</t>
  </si>
  <si>
    <t>FIHJ650520PB1</t>
  </si>
  <si>
    <t>MARCO ALONSO GARCIA HERNANDEZ</t>
  </si>
  <si>
    <t>GAHM961030HGTRRR00</t>
  </si>
  <si>
    <t>GAHM961030JDA</t>
  </si>
  <si>
    <t>DIEGO ADRIAN ORTEGA GALLEGOS</t>
  </si>
  <si>
    <t>OEGD940505HGTRLG03</t>
  </si>
  <si>
    <t>OEGD940505JDA</t>
  </si>
  <si>
    <t>MARIA ELENA GONZALEZ GONZALEZ</t>
  </si>
  <si>
    <t>GOGE680824MGTNNL01</t>
  </si>
  <si>
    <t>GOGE680824DK5</t>
  </si>
  <si>
    <t>IRENE PRIETO SANDOVAL</t>
  </si>
  <si>
    <t>PISI520105MGTRNR06</t>
  </si>
  <si>
    <t>PISI520105NF4</t>
  </si>
  <si>
    <t xml:space="preserve">SERV. DE TRANPORTE </t>
  </si>
  <si>
    <t>ALEJANDRO VILLAGOMEZ LANDEROS</t>
  </si>
  <si>
    <t>VILA841224HGTLNL00</t>
  </si>
  <si>
    <t>VILA841224R54</t>
  </si>
  <si>
    <t>SALVADOR BUTANDA LORENZO</t>
  </si>
  <si>
    <t>BULS830927HGTTRL08</t>
  </si>
  <si>
    <t>BULS830927U62</t>
  </si>
  <si>
    <t>JOSE CARLOS DAMIAN ALFARO</t>
  </si>
  <si>
    <t>DAAC611226HGTMLR05</t>
  </si>
  <si>
    <t>DAAC6112268W2</t>
  </si>
  <si>
    <t>MATERIAL DE COSTRUCCION</t>
  </si>
  <si>
    <t>HUGO HERNANDEZ HERNANDEZ</t>
  </si>
  <si>
    <t>HEHH890710HGTRRG05</t>
  </si>
  <si>
    <t>HEHH890710QQ1</t>
  </si>
  <si>
    <t>SANJUANA PAREDES MENDOZA</t>
  </si>
  <si>
    <t>PAMS621004MGTRNN08</t>
  </si>
  <si>
    <t>PAMS621004DG1</t>
  </si>
  <si>
    <t>SIMONA JUAREZ FLORES</t>
  </si>
  <si>
    <t>JUFA430816MGTRLD03</t>
  </si>
  <si>
    <t>JUFA430816SP6</t>
  </si>
  <si>
    <t>MARIA LUISA MARTINEZ HERNANDEZ</t>
  </si>
  <si>
    <t>MAHM470309MGTRRS09</t>
  </si>
  <si>
    <t>MAHM470309TB7</t>
  </si>
  <si>
    <t>MARIA GUADALUPE MORENO FIGUEROA</t>
  </si>
  <si>
    <t>MOFG800130MGTRGD05</t>
  </si>
  <si>
    <t>MOFG800130BM8</t>
  </si>
  <si>
    <t>JULIETA LOPEZ CHAVEZ</t>
  </si>
  <si>
    <t>LOCJ880918MGTPHL04</t>
  </si>
  <si>
    <t>LOCJ880918369</t>
  </si>
  <si>
    <t>BLANCA ESTELA TORRES GONZALEZ</t>
  </si>
  <si>
    <t>TOGB830508MGTRNL03</t>
  </si>
  <si>
    <t>TOGB830508P5A</t>
  </si>
  <si>
    <t>MA JESUS CORONA GOMEZ</t>
  </si>
  <si>
    <t>COGJ631101MGTRMS00</t>
  </si>
  <si>
    <t>COGJ631101E5A</t>
  </si>
  <si>
    <t>MA GUDALUPE AGUILERA PATIÑO</t>
  </si>
  <si>
    <t>AUPG680707MGTGTD02</t>
  </si>
  <si>
    <t>AUPG6807077T4</t>
  </si>
  <si>
    <t>JUAN CUELLAR TOLEDO</t>
  </si>
  <si>
    <t>CUTJ570318HGTLLN00</t>
  </si>
  <si>
    <t>CUTJ570318CR2</t>
  </si>
  <si>
    <t>MARIA ALBA ARREDONDO GARCIA</t>
  </si>
  <si>
    <t>AEGA750202MGTRRL00</t>
  </si>
  <si>
    <t>AEGA750202NL1</t>
  </si>
  <si>
    <t>LAURA PALLARES LARA</t>
  </si>
  <si>
    <t>PALL920525MGTLRR00</t>
  </si>
  <si>
    <t>PALL920525EF5</t>
  </si>
  <si>
    <t>LUCIA FIGUEROA LUNA</t>
  </si>
  <si>
    <t>FILL731213MGTGNC09</t>
  </si>
  <si>
    <t>FILL7312132QA</t>
  </si>
  <si>
    <t>MARIA MERCED MORENO ALVAREZ</t>
  </si>
  <si>
    <t>MOAM450530MGTRLR07</t>
  </si>
  <si>
    <t>MOAM450530FX5</t>
  </si>
  <si>
    <t>MARIA CLARA MUÑIZ RODRIGUEZ</t>
  </si>
  <si>
    <t>MURC670805MGTXDL08</t>
  </si>
  <si>
    <t>MURC6708054V2</t>
  </si>
  <si>
    <t>SANJUANA CANO LEDESMA</t>
  </si>
  <si>
    <t>CALS520624MGTNDN01</t>
  </si>
  <si>
    <t>CALS5206244P6</t>
  </si>
  <si>
    <t>MARIO GONZALEZ FIGUEROA</t>
  </si>
  <si>
    <t>GOFM770414HGTNGR07</t>
  </si>
  <si>
    <t>GOFM770414Q14</t>
  </si>
  <si>
    <t>MA. LOURDES GARCIA GONZALEZ</t>
  </si>
  <si>
    <t>GAGL490503G37</t>
  </si>
  <si>
    <t>MARIA RODRIGUEZ GUTIERREZ</t>
  </si>
  <si>
    <t>ROGM420607MGTDTR07</t>
  </si>
  <si>
    <t>ROGM420607RU9</t>
  </si>
  <si>
    <t>MARIA GUADALUPE ARREDONDO GARCIA</t>
  </si>
  <si>
    <t>AEGG900706MGRRD00</t>
  </si>
  <si>
    <t>AEGG900706UFP</t>
  </si>
  <si>
    <t>FRANCISCO LEON CANO</t>
  </si>
  <si>
    <t>LECF841004HGTNNR06</t>
  </si>
  <si>
    <t>LECF841004QC2</t>
  </si>
  <si>
    <t>MARIA JUANA BAILON GARCIA</t>
  </si>
  <si>
    <t>BAGJ810617MGTLRN03</t>
  </si>
  <si>
    <t>BAGJ8106175BA</t>
  </si>
  <si>
    <t>LIDIA CHAVEZ RODRIGUEZ</t>
  </si>
  <si>
    <t>CARL821216MGTVDD06</t>
  </si>
  <si>
    <t>CARL821216D69</t>
  </si>
  <si>
    <t>MARIA MARTHA GARCIA SOLORIO</t>
  </si>
  <si>
    <t>GASM490119MGTRLR07</t>
  </si>
  <si>
    <t>GASM490119F27</t>
  </si>
  <si>
    <t>EMMANUEL MADRIGAL AYALA</t>
  </si>
  <si>
    <t>MAAE801202HGTDYM01</t>
  </si>
  <si>
    <t>MAAE801202217</t>
  </si>
  <si>
    <t>SARA MARTINEZ LEDESMA</t>
  </si>
  <si>
    <t>MALS720129HGTRDR03</t>
  </si>
  <si>
    <t>MALS720129GP8</t>
  </si>
  <si>
    <t>NANCY FLORES GARCIA</t>
  </si>
  <si>
    <t>FOGN81222MGTLRN00</t>
  </si>
  <si>
    <t>FOGN81222415</t>
  </si>
  <si>
    <t>MARIA CANDELARIA GARCIA GONZALEZ</t>
  </si>
  <si>
    <t>GAGC510201MGTRNN03</t>
  </si>
  <si>
    <t>GAGC5102011W8</t>
  </si>
  <si>
    <t>RUBICELIA ESCOTO CARDENAS</t>
  </si>
  <si>
    <t>EOCR890111MGTSRB04</t>
  </si>
  <si>
    <t>EOCR890111NE5</t>
  </si>
  <si>
    <t>MARIA ELENA CABRERA BALDERAS</t>
  </si>
  <si>
    <t>CABE800328MGTBLL01</t>
  </si>
  <si>
    <t>CABE800328D14</t>
  </si>
  <si>
    <t>MATERIAL DE CONTRUCCION PARA CASA EJIDADL DE TERAN</t>
  </si>
  <si>
    <t>HECTOR GIL SOSA</t>
  </si>
  <si>
    <t>GISH660130HGTLSC09</t>
  </si>
  <si>
    <t>GISH660130H</t>
  </si>
  <si>
    <t>MARISELA HUERTA MOSQUEDA</t>
  </si>
  <si>
    <t>HUMM870205MGTRSR07</t>
  </si>
  <si>
    <t>HUMM870205QZ6</t>
  </si>
  <si>
    <t>PATRICIA MARTINEZ MARCELEÑO</t>
  </si>
  <si>
    <t>MAMP791014MGTRRT09</t>
  </si>
  <si>
    <t>MAMP791014MB7</t>
  </si>
  <si>
    <t>MARIA DE LOS ANGELES GODINES BARRON</t>
  </si>
  <si>
    <t>GOBA930719MGTDRN04</t>
  </si>
  <si>
    <t>GOBA9307199B2</t>
  </si>
  <si>
    <t>MA JESUS HERNANDEZ PALLARES</t>
  </si>
  <si>
    <t>HEPJ760202MGTRLS00</t>
  </si>
  <si>
    <t>HEPJ7602021L4</t>
  </si>
  <si>
    <t>ADELA GARCIA GARCIA</t>
  </si>
  <si>
    <t>GAGA621210MGTRRD03</t>
  </si>
  <si>
    <t>GAGA6212108F7</t>
  </si>
  <si>
    <t>JUSTINA VELES MENDOZA</t>
  </si>
  <si>
    <t>VEMJ671107MGTLNS06</t>
  </si>
  <si>
    <t>VEMJ671107C74</t>
  </si>
  <si>
    <t>SANTIAGO GOMEZ MELCHOR</t>
  </si>
  <si>
    <t>GOMS760630HGTMLN07</t>
  </si>
  <si>
    <t>GOMS760630R28</t>
  </si>
  <si>
    <t>SANJUANA GARCIA GARCIA</t>
  </si>
  <si>
    <t>GAGS820416MGTRRN06</t>
  </si>
  <si>
    <t>GAGS820416KE0</t>
  </si>
  <si>
    <t>MA MERCED TAMAYO SOLORIO</t>
  </si>
  <si>
    <t>TASM780208MGTMLR04</t>
  </si>
  <si>
    <t>TASM780208ML3</t>
  </si>
  <si>
    <t>JOSE ARMANDO RAFAEL GARCIA GAYTAN</t>
  </si>
  <si>
    <t>GAGA780509HGTRYR06</t>
  </si>
  <si>
    <t>GAGA780509FEA</t>
  </si>
  <si>
    <t>MARIA GUADALUPE LAUREL GARCIA</t>
  </si>
  <si>
    <t>LAGG840518MGTRRD06</t>
  </si>
  <si>
    <t>LAGG8405183M4</t>
  </si>
  <si>
    <t>MA ESTHER ARREDONDO PATIÑO</t>
  </si>
  <si>
    <t>AEPE510511MGTRTS04</t>
  </si>
  <si>
    <t>AEPE5105111Y2</t>
  </si>
  <si>
    <t>MARCELA RODRIGUEZ RENTERIA</t>
  </si>
  <si>
    <t>RORM620116MGTDNR09</t>
  </si>
  <si>
    <t>RORM6201165R7</t>
  </si>
  <si>
    <t>MARIA MARTHA ESTELA DIMAS PEÑA</t>
  </si>
  <si>
    <t>DIPM890511MGTMXR03</t>
  </si>
  <si>
    <t>DIPM890511NV3</t>
  </si>
  <si>
    <t>MARIA ELVA GASCA CORONA</t>
  </si>
  <si>
    <t>GACE810418MGTSRL01</t>
  </si>
  <si>
    <t>GACE8104183M9</t>
  </si>
  <si>
    <t>JUAN RAMON RAMIREZ HERNANDEZ</t>
  </si>
  <si>
    <t>RAHJ760821HGTMRN07</t>
  </si>
  <si>
    <t>RAHJ7608214F2</t>
  </si>
  <si>
    <t>SALVADOR MORALES ARELLANO</t>
  </si>
  <si>
    <t>MOAS680711HGTRRL07</t>
  </si>
  <si>
    <t>MOAS680711L07</t>
  </si>
  <si>
    <t>AOEC660716563</t>
  </si>
  <si>
    <t>AURORA MORALES LOZOYA</t>
  </si>
  <si>
    <t>MOLA890207MGTRZR03</t>
  </si>
  <si>
    <t>MOLA890207B57</t>
  </si>
  <si>
    <t>MARIA TERESA ESCOTO MIRANDA</t>
  </si>
  <si>
    <t>ESMTMGTR12345645</t>
  </si>
  <si>
    <t>ESMT12345645</t>
  </si>
  <si>
    <t>LILIANA VENTURA LEON</t>
  </si>
  <si>
    <t>VELLMGT1234564</t>
  </si>
  <si>
    <t>MARCOS EDUARDO BRAVO RODRIGUEZ</t>
  </si>
  <si>
    <t>BRRM751245MGTSPJ4</t>
  </si>
  <si>
    <t>JAVIER GARCIA BELTRAN</t>
  </si>
  <si>
    <t>GABJ820456MGT45SEF</t>
  </si>
  <si>
    <t xml:space="preserve">17000 PELOTAS </t>
  </si>
  <si>
    <t>APORTACION AL CUERPO DE BOMBEROS DE VALLE DE SANTIAGO</t>
  </si>
  <si>
    <t>JOSE MARTIN GOMEZ ZAMORA</t>
  </si>
  <si>
    <t>GOZM700620HGTMMR07</t>
  </si>
  <si>
    <t>GOZM700620EEA</t>
  </si>
  <si>
    <t>APOYO CON PAGO DE RECIBO DE LUZ DEL CENTRO GERONTOLOGICO</t>
  </si>
  <si>
    <t xml:space="preserve">APOYO CON 50 LUNCH PARA PERSONAL QUE PARTICIPA EN LA CAMPAÑA MASIVA DE ESTERILIZACION PARA PERROS Y GATOS </t>
  </si>
  <si>
    <t>DR. EDUARDO VALENCIA ZAMBRANO</t>
  </si>
  <si>
    <t>VAZE660226HDFLMD01</t>
  </si>
  <si>
    <t>VAZE660226LP7</t>
  </si>
  <si>
    <t>APOYO PARA PAGO DE LAS JORNADAS DE VACUNACION EFECTUADAS EN LA JORNADAS  NACIONAL DE SALUD.</t>
  </si>
  <si>
    <t>PAGO DEL CENTRO GERONTOLOGIO DEL MES OCT-NOV</t>
  </si>
  <si>
    <t>DONACION ASOCIACION MEXICANA DE DIABETES</t>
  </si>
  <si>
    <t>SILVIA ELVIA CASTRO SALMERON</t>
  </si>
  <si>
    <t>CASS680503MGTSLL05</t>
  </si>
  <si>
    <t>CASS680503D21</t>
  </si>
  <si>
    <t>APORTACION A VOLUNTARIAS VICENTINAS</t>
  </si>
  <si>
    <t>ADELA ELOISA CASTRO ROJAS</t>
  </si>
  <si>
    <t>CARA600419MGTSJD09</t>
  </si>
  <si>
    <t>CARA600419C67</t>
  </si>
  <si>
    <t>DONATIVO A JARDIN DE ANCIANOS Y CASA HOGAR LA DIVINA PROVIDENCIA</t>
  </si>
  <si>
    <t>MARTHA MERCEDES DE LA PEÑA TAMAYO</t>
  </si>
  <si>
    <t>PETM520423MGTXMR07</t>
  </si>
  <si>
    <t>PETM5204231L2</t>
  </si>
  <si>
    <t>SERGIO LARA HERNANDEZ</t>
  </si>
  <si>
    <t>LAHS670807HGTRRR05</t>
  </si>
  <si>
    <t>LAHS670807MZ5</t>
  </si>
  <si>
    <t>IGNACIO RIVERA GARCIA</t>
  </si>
  <si>
    <t>RIGI770726HGTVG06</t>
  </si>
  <si>
    <t>RIGI770726BY9</t>
  </si>
  <si>
    <t>JUAN ISMAEL VALDIVIA CASTILLO</t>
  </si>
  <si>
    <t>VACJ620404HGTLSN09</t>
  </si>
  <si>
    <t>VACJ620404TS6</t>
  </si>
  <si>
    <t>MA CARMEN CARDOSO BOTELLO</t>
  </si>
  <si>
    <t>CABC570624MGTRTR03</t>
  </si>
  <si>
    <t>CABC570624BP5</t>
  </si>
  <si>
    <t>CECILIA TRUJILLO DIMAS</t>
  </si>
  <si>
    <t>TUDC891105MGTRMC06</t>
  </si>
  <si>
    <t>MARCELA HERANANDEZ RODRIGUEZ</t>
  </si>
  <si>
    <t>HERM78116MGTRDR05</t>
  </si>
  <si>
    <t>HERM78116GAMG</t>
  </si>
  <si>
    <t>MARTHA PATRICIA AGUILERA ZAVALA</t>
  </si>
  <si>
    <t>AUZM900628MGTGVR03</t>
  </si>
  <si>
    <t>AUZM900628T75</t>
  </si>
  <si>
    <t>JUDITH ADRIANA MOSQUEDA QUIROZ</t>
  </si>
  <si>
    <t>MOQJ830523MGTSRD05</t>
  </si>
  <si>
    <t>MOQJ830523MJ6</t>
  </si>
  <si>
    <t>MARIA FRANCISCA VENEGAS HERNANDEZ</t>
  </si>
  <si>
    <t>VEHF840628MGTNRR08</t>
  </si>
  <si>
    <t>VEHF840628776</t>
  </si>
  <si>
    <t>EVELIA CANO GUERRERO</t>
  </si>
  <si>
    <t>CAGE780610MGTNRV09</t>
  </si>
  <si>
    <t>CAGE780610NVO</t>
  </si>
  <si>
    <t>ROSA ALVAREZ CORNEJO</t>
  </si>
  <si>
    <t>AACR700305MGTLRS00</t>
  </si>
  <si>
    <t>AACR700305KX3</t>
  </si>
  <si>
    <t>FOGN821222MGTLRN00</t>
  </si>
  <si>
    <t>FOGN821222253</t>
  </si>
  <si>
    <t>MARIA ISABEL CASTRO ARROYO</t>
  </si>
  <si>
    <t>CAAI840521MGTSRS04</t>
  </si>
  <si>
    <t>CAAI840521HM5</t>
  </si>
  <si>
    <t>NANCY OLIVIA HERRERA</t>
  </si>
  <si>
    <t>HEXN810212MGTRXN09</t>
  </si>
  <si>
    <t>HEXN81021269A</t>
  </si>
  <si>
    <t>GASTOS EDUCTIVOS</t>
  </si>
  <si>
    <t>AZUCENA HERNADNEZ LUNA</t>
  </si>
  <si>
    <t>HELA760803MGTRNZ01</t>
  </si>
  <si>
    <t>HELA760803PBA</t>
  </si>
  <si>
    <t>MA. GUADALUPE ALVAREZ RAZO</t>
  </si>
  <si>
    <t>AARG710701MGTLZD09</t>
  </si>
  <si>
    <t>AARG710702B6</t>
  </si>
  <si>
    <t>AGUSTINA CORONA GARCIA</t>
  </si>
  <si>
    <t>COGA541014MGTRRG01</t>
  </si>
  <si>
    <t>COGA541014K3A</t>
  </si>
  <si>
    <t>MARIA MERCEDES FLORES CASTILLO</t>
  </si>
  <si>
    <t>FOCM570810MGTLSR01</t>
  </si>
  <si>
    <t>FOCM570810FZ4</t>
  </si>
  <si>
    <t>OSCAR DANIEL AGUILERA MATA</t>
  </si>
  <si>
    <t>AUMO821029HGTGTS00</t>
  </si>
  <si>
    <t>AUMO821029831</t>
  </si>
  <si>
    <t xml:space="preserve">ECOMÓMICO </t>
  </si>
  <si>
    <t xml:space="preserve">DIF MUNICIPAL </t>
  </si>
  <si>
    <t>DIF970929QI3</t>
  </si>
  <si>
    <t xml:space="preserve">CASA DE LA CULTURA </t>
  </si>
  <si>
    <t>CCM050708335</t>
  </si>
  <si>
    <t xml:space="preserve">SUBSIDIO DEL MES DE OCTUBRE PARA EL DIF MUNICIPAL </t>
  </si>
  <si>
    <t xml:space="preserve">SUBSIDIO DEL MES DE OCTUBRE PARA CASA DE LA CULTURA </t>
  </si>
  <si>
    <t xml:space="preserve">SUBSIDIO DEL MES DE NOVIEMBRE PARA EL DIF MUNICIPAL </t>
  </si>
  <si>
    <t xml:space="preserve">SUBSIDIO DEL MES DE NOVIEMBRE PARA CASA DE LA CULTURA </t>
  </si>
  <si>
    <t xml:space="preserve">SUBSIDIO DEL MES DE DICIEMBRE  PARA EL DIF MUNICIPAL </t>
  </si>
  <si>
    <t xml:space="preserve">SUBSIDIO DEL MES DE DICIEMBRE PARA CASA DE LA CULTURA </t>
  </si>
  <si>
    <t xml:space="preserve">CUARTOS DORMITORIOS </t>
  </si>
  <si>
    <t>S0205</t>
  </si>
  <si>
    <t xml:space="preserve">CUARTOS BAÑO </t>
  </si>
  <si>
    <t xml:space="preserve">CUARTOS COCINA </t>
  </si>
  <si>
    <t>CAPTEMOS AGUA</t>
  </si>
  <si>
    <t xml:space="preserve">CALENTADORES </t>
  </si>
  <si>
    <t xml:space="preserve">TECHO </t>
  </si>
  <si>
    <t xml:space="preserve">JUNTOS POR EL CAMPO </t>
  </si>
  <si>
    <t>JEFATURA</t>
  </si>
  <si>
    <t>BECAS</t>
  </si>
  <si>
    <t xml:space="preserve">DES ECONOMICO </t>
  </si>
  <si>
    <t xml:space="preserve">PENSIONES </t>
  </si>
  <si>
    <t xml:space="preserve"> JUBILACIONES </t>
  </si>
  <si>
    <t xml:space="preserve">HOYA DE ALVAREZ </t>
  </si>
  <si>
    <t xml:space="preserve">Apoyo economico </t>
  </si>
  <si>
    <t>Maria Isabel Paredes Mnedoza.</t>
  </si>
  <si>
    <t>PAMI590104MGTRNS09</t>
  </si>
  <si>
    <t>PAMI590048L4</t>
  </si>
  <si>
    <t>Apoyo economico.</t>
  </si>
  <si>
    <t>Amalia Santellano Mosqueda</t>
  </si>
  <si>
    <t>SAMA670114MGTNSM09</t>
  </si>
  <si>
    <t>SAMA670114F29</t>
  </si>
  <si>
    <t>Apoyo para traslado y comidas.</t>
  </si>
  <si>
    <t>Moises Ramirez</t>
  </si>
  <si>
    <t>RAXM770917HGTMXS00</t>
  </si>
  <si>
    <t>Ofelia Luna Martinez.</t>
  </si>
  <si>
    <t>LUMO450402MGTNRF05</t>
  </si>
  <si>
    <t>LUMO450402EV2</t>
  </si>
  <si>
    <t>Apoyo para gastos medicos.</t>
  </si>
  <si>
    <t>J.Trinidad Cardoso Botello.</t>
  </si>
  <si>
    <t>CABT610921HGTRTR01</t>
  </si>
  <si>
    <t>CABJ810921RKA</t>
  </si>
  <si>
    <t>Apoyo Economico.</t>
  </si>
  <si>
    <t>Maria de La Luz Pereyda Sosa.</t>
  </si>
  <si>
    <t>PESL510808MDFRSZ01</t>
  </si>
  <si>
    <t>PESL510808V63</t>
  </si>
  <si>
    <t>Apoyo Alimentario.</t>
  </si>
  <si>
    <t>Jose Rafael Avila Flores.</t>
  </si>
  <si>
    <t>AIFR581023HGTVLF04</t>
  </si>
  <si>
    <t>AIFR581023CDA</t>
  </si>
  <si>
    <t>Veronica Garcia Garcia</t>
  </si>
  <si>
    <t>GAGV790519MGTRRR01</t>
  </si>
  <si>
    <t>GAGV790519FQ4</t>
  </si>
  <si>
    <t>Jose Julio Tavera Garcia.</t>
  </si>
  <si>
    <t>TAGJ471128HGTVRI04</t>
  </si>
  <si>
    <t>TAGJ471128AM3</t>
  </si>
  <si>
    <t>Jorge Aguilar Balderas</t>
  </si>
  <si>
    <t>AUBJ550602HGTGLR07</t>
  </si>
  <si>
    <t>AUBJ5506025N9</t>
  </si>
  <si>
    <t>Maria Jose Ramirez Mosqueda</t>
  </si>
  <si>
    <t>RMMZJS50061311M00</t>
  </si>
  <si>
    <t>RAMJ500613LH0</t>
  </si>
  <si>
    <t>Maria Candelaria Garcia Gonzalez.</t>
  </si>
  <si>
    <t>Adelina Negrete Villanueva</t>
  </si>
  <si>
    <t>NEVA570804MGTGLD00</t>
  </si>
  <si>
    <t>NEVA5708043PA</t>
  </si>
  <si>
    <t>Araceli Casiano Flores</t>
  </si>
  <si>
    <t>CXGA750828MGTSRR08</t>
  </si>
  <si>
    <t>CAFA750828410</t>
  </si>
  <si>
    <t>Ana Maria Flores Ramirez</t>
  </si>
  <si>
    <t>FORA660516MDFLMN06</t>
  </si>
  <si>
    <t>FORA6605164SA</t>
  </si>
  <si>
    <t>Maria Guadalupe Aguilar  lopez</t>
  </si>
  <si>
    <t>AULG831106MGTGPD08</t>
  </si>
  <si>
    <t>AUFG831106NK9</t>
  </si>
  <si>
    <t>Patricia Paredes Ojeda</t>
  </si>
  <si>
    <t>PAOP790401MGTRJT00</t>
  </si>
  <si>
    <t>PAOP7904015B6</t>
  </si>
  <si>
    <t>Teodula Ramirez León.</t>
  </si>
  <si>
    <t>RALT420125MMNMND03</t>
  </si>
  <si>
    <t>RALT420125HG2</t>
  </si>
  <si>
    <t>ofelia Juana Garcia Hernandez.</t>
  </si>
  <si>
    <t>GAHO5502MGTRRF02</t>
  </si>
  <si>
    <t>GAHO5505027V6</t>
  </si>
  <si>
    <t>Esther Aguilar Mejia.</t>
  </si>
  <si>
    <t>AUME871223MGTGJS01</t>
  </si>
  <si>
    <t>AUME8712233A7</t>
  </si>
  <si>
    <t>M del Carmen Moncada Balderas.</t>
  </si>
  <si>
    <t>MOBC530128MGTNLR18</t>
  </si>
  <si>
    <t>MOBM5301286X3</t>
  </si>
  <si>
    <t>Josefina Mejia Gamez</t>
  </si>
  <si>
    <t>MEGJ610704MGTJMS07</t>
  </si>
  <si>
    <t>MEGJ610704RT5</t>
  </si>
  <si>
    <t>Ramon Ayala Rivera</t>
  </si>
  <si>
    <t>AARR730918HGTYVM07</t>
  </si>
  <si>
    <t>AARR7309184W6</t>
  </si>
  <si>
    <t>Maria Toledo Moreno.</t>
  </si>
  <si>
    <t>TOMM540329MGTLRR08</t>
  </si>
  <si>
    <t>TOMM5403295K5</t>
  </si>
  <si>
    <t>Apoyo Gastos Medicos.</t>
  </si>
  <si>
    <t>Herminia Martinez Flores.</t>
  </si>
  <si>
    <t>MAFH540425MGTRLR02</t>
  </si>
  <si>
    <t>FOMH540425244</t>
  </si>
  <si>
    <t>Laura Maciel Paredes.</t>
  </si>
  <si>
    <t>MAPL910814K7A</t>
  </si>
  <si>
    <t>Ma. Raquel Garcia Ramírez.</t>
  </si>
  <si>
    <t>GARR540106MGTRMQ00</t>
  </si>
  <si>
    <t>GARM5401066D5</t>
  </si>
  <si>
    <t>Apoyo de Bultos de Cemento.</t>
  </si>
  <si>
    <t>Javier Botello Mendoza.</t>
  </si>
  <si>
    <t>BOMJ650225HGTTNV08</t>
  </si>
  <si>
    <t>BOMJ6502251G3</t>
  </si>
  <si>
    <t>Apoyo Gastos Funerarios.</t>
  </si>
  <si>
    <t>Fabiola Garcia Hernandez.</t>
  </si>
  <si>
    <t>GAHF770110MGTRRB02</t>
  </si>
  <si>
    <t>GAHF770110PV9</t>
  </si>
  <si>
    <t>Apoyo con Bultos de Cemento.</t>
  </si>
  <si>
    <t>Ma. Dolores Mosqueda Nieto.</t>
  </si>
  <si>
    <t>MOND430415MGTSTL06</t>
  </si>
  <si>
    <t>MONM4804155H8</t>
  </si>
  <si>
    <t>Justina Veles Mendoza.</t>
  </si>
  <si>
    <t>VEMJ671107MGTNLS06</t>
  </si>
  <si>
    <t>VEMJ671107C79</t>
  </si>
  <si>
    <t>Apoyo Economico para Pagar Documentos Oficiales.</t>
  </si>
  <si>
    <t>Maria Isabel Paredes Mendoza.</t>
  </si>
  <si>
    <t>Ma. Raquel Garcia Ramirez.</t>
  </si>
  <si>
    <t>GARR540106MGTRMQOO</t>
  </si>
  <si>
    <t>Apoyo para Comedor Comunitario.</t>
  </si>
  <si>
    <t>J.Jesus Hernandez Velazquez.</t>
  </si>
  <si>
    <t>HEVJ660324HGTRLS09.</t>
  </si>
  <si>
    <t>HECJ6603241W9</t>
  </si>
  <si>
    <t>Apoyo para Comprar Alimentos.</t>
  </si>
  <si>
    <t>Jose Refugío Ledesma.</t>
  </si>
  <si>
    <t>LEXR310829HGTDXF02</t>
  </si>
  <si>
    <t>Apoyo para pasajes.</t>
  </si>
  <si>
    <t>Maria Patricia Nava Corona.</t>
  </si>
  <si>
    <t>NACP800822MGTVRT06</t>
  </si>
  <si>
    <t>NECP800822VD7</t>
  </si>
  <si>
    <t>Eva Lopez Gonzalez.</t>
  </si>
  <si>
    <t>LOGE590920MGTPNV09</t>
  </si>
  <si>
    <t>LOGE590920MB8</t>
  </si>
  <si>
    <t>DESPENSA</t>
  </si>
  <si>
    <t>ALEJANDRA CHAVEZ COLIN</t>
  </si>
  <si>
    <t>CXCA740418MGTHLL08</t>
  </si>
  <si>
    <t>CACX7404186D9</t>
  </si>
  <si>
    <t>VICTOR FABIAN GUTIERREZ HUERTA</t>
  </si>
  <si>
    <t>GUHV980728HGTTRC08</t>
  </si>
  <si>
    <t>GUHV980728UN8</t>
  </si>
  <si>
    <t xml:space="preserve">MEDICAMENTO </t>
  </si>
  <si>
    <t>SONIA REYNA QUINTANA GARCIA</t>
  </si>
  <si>
    <t>QUGS830113MGTNRN03</t>
  </si>
  <si>
    <t>QUGS830113KC5</t>
  </si>
  <si>
    <t>IMELDA GOMEZ</t>
  </si>
  <si>
    <t>GOXI510422MQTMXM01</t>
  </si>
  <si>
    <t>GOIM5104225B9</t>
  </si>
  <si>
    <t>NANCY JOSELI CARRANZA CERVANTES</t>
  </si>
  <si>
    <t>CACN841220MMCRRN06</t>
  </si>
  <si>
    <t>CACN8412206W3</t>
  </si>
  <si>
    <t>LENTES</t>
  </si>
  <si>
    <t>MARIA LETICIA LARA FONSECA</t>
  </si>
  <si>
    <t>LAFL710819MMCRNT11</t>
  </si>
  <si>
    <t>LAFL710819EC7</t>
  </si>
  <si>
    <t>GTOS. MED.</t>
  </si>
  <si>
    <t>MONICA ESTEFANIA MARTINEZ VILLAGOMEZ</t>
  </si>
  <si>
    <t>MAVM971215MGTRLN05</t>
  </si>
  <si>
    <t>MAVM971215AF2</t>
  </si>
  <si>
    <t>INSCRIPCION</t>
  </si>
  <si>
    <t>DIANA JUDITH CASTAÑEDA VALLEJO</t>
  </si>
  <si>
    <t>CAVD820425MGTSLN04</t>
  </si>
  <si>
    <t>CAVD8204257A5</t>
  </si>
  <si>
    <t>CARRERA VOLKAN RUNER</t>
  </si>
  <si>
    <t>SANJUANA RIVERA MARTINEZ</t>
  </si>
  <si>
    <t>RIMS841117MGTVRN04</t>
  </si>
  <si>
    <t>RIMS841117BE8</t>
  </si>
  <si>
    <t>UNIF. DEPORTIVOS</t>
  </si>
  <si>
    <t>ROCIO GUADALUPE RAMIREZ BALTAZAR</t>
  </si>
  <si>
    <t>RABR990925MGTMLC05</t>
  </si>
  <si>
    <t>RABR990925JGA</t>
  </si>
  <si>
    <t>APOYO ECON.</t>
  </si>
  <si>
    <t>BRIAN LEONARDO GONZALEZ PEREZ</t>
  </si>
  <si>
    <t>GOPB010628HGTNRRA6</t>
  </si>
  <si>
    <t>GOPB010628JP1</t>
  </si>
  <si>
    <t>MATERIAL P/BOLSA ARTESANAL</t>
  </si>
  <si>
    <t>JUANA RICO BALBUENA</t>
  </si>
  <si>
    <t>RIBJ780816MGTCLN04</t>
  </si>
  <si>
    <t>RIBJ7808165M1</t>
  </si>
  <si>
    <t>MARIA ISIDRA ORTEGA CORONA</t>
  </si>
  <si>
    <t>OECI650118MGTRRS01</t>
  </si>
  <si>
    <t>OECI650118K24</t>
  </si>
  <si>
    <t>MONICA ABELINA GARCIA ZAVALA</t>
  </si>
  <si>
    <t>JUANA GONZALEZ VELAZQUEZ</t>
  </si>
  <si>
    <t>GOVJ581215MGTNLN01</t>
  </si>
  <si>
    <t>GOVJ581215P65</t>
  </si>
  <si>
    <t>CEMENTO</t>
  </si>
  <si>
    <t>LAMINAS</t>
  </si>
  <si>
    <t>JAVIER BOTELLO MENDOZA</t>
  </si>
  <si>
    <t>FABIOLA GONZALEZ ROBLES</t>
  </si>
  <si>
    <t>GORF780917MGTNBB00</t>
  </si>
  <si>
    <t>GORF7809173R9</t>
  </si>
  <si>
    <t>MA. DE JESUS HERNANDEZ FLORES</t>
  </si>
  <si>
    <t>HEFJ540227MGTRLS05</t>
  </si>
  <si>
    <t>HEFJ5402273K4</t>
  </si>
  <si>
    <t>MARIA GUADALUPE LOPEZ TORRES</t>
  </si>
  <si>
    <t>LOTG990216MGTPRD09</t>
  </si>
  <si>
    <t>LOTG990216148</t>
  </si>
  <si>
    <t>HERLINDA AGUILAR VARGAS</t>
  </si>
  <si>
    <t>AUVH660406MGTGLRDO</t>
  </si>
  <si>
    <t>AUVH660406KK2</t>
  </si>
  <si>
    <t>BERTHA ORTEGA ESPINOZA</t>
  </si>
  <si>
    <t>OEEB591117MGTRSR02</t>
  </si>
  <si>
    <t>OEEB591117D25</t>
  </si>
  <si>
    <t>ESTUDIO MEDICO</t>
  </si>
  <si>
    <t>LUZ MARIA MORENO GARCIA</t>
  </si>
  <si>
    <t>MOGL650430MGTRR207</t>
  </si>
  <si>
    <t>MOGL650430S74</t>
  </si>
  <si>
    <t>ANA RAMIREZ HERNANDEZ</t>
  </si>
  <si>
    <t>RAHA590505MGTMRN08</t>
  </si>
  <si>
    <t>RAHA590505VB3</t>
  </si>
  <si>
    <t>ESCALERA</t>
  </si>
  <si>
    <t>MARIA DE LOS ANGELES MORALES MOSQUEDA</t>
  </si>
  <si>
    <t>MOMA890802MGTRSN09</t>
  </si>
  <si>
    <t>MOMA8908028X1</t>
  </si>
  <si>
    <t>INSCRIPCION AL CONALEP</t>
  </si>
  <si>
    <t>MARIA DE LOS ANGELES BERMUDEZ PARAMO</t>
  </si>
  <si>
    <t>BEPA840329MGTRRN01</t>
  </si>
  <si>
    <t>BEPA840329942</t>
  </si>
  <si>
    <t>APOYO ECON. P/ ESTUDIO MEDICO</t>
  </si>
  <si>
    <t>GUSTAVO ENRIQUEZ CHAVEZ</t>
  </si>
  <si>
    <t>EICG511215HGTNHS00</t>
  </si>
  <si>
    <t>EICG5112159Z5</t>
  </si>
  <si>
    <t>JOSE LUIS MOSQUEDA RAMIREZ</t>
  </si>
  <si>
    <t>MORL891208HGTSMS03</t>
  </si>
  <si>
    <t>MORL891208NB7</t>
  </si>
  <si>
    <t>APOYO ECON. P/DESPENSA</t>
  </si>
  <si>
    <t>10 PLAYERAS FUTBOL Y 1 GUANTES PORTERO</t>
  </si>
  <si>
    <t>IMELDA FLORES MARTINEZ</t>
  </si>
  <si>
    <t>FOMI610910MGTLRM06</t>
  </si>
  <si>
    <t>FOMI6109104Q7</t>
  </si>
  <si>
    <t>TECHADO COMEDOR COMUNITARIO</t>
  </si>
  <si>
    <t>J. JESUS HERNANDEZ V.</t>
  </si>
  <si>
    <t>HEVJ660324HGTRLS09</t>
  </si>
  <si>
    <t>HEVJ6603241B9</t>
  </si>
  <si>
    <t>MAT. DE CONSTRUCCION</t>
  </si>
  <si>
    <t>CXGE74061MGTNNL00</t>
  </si>
  <si>
    <t>CXGE74061</t>
  </si>
  <si>
    <t>GABRIELA RAMIREZ QUIROZ</t>
  </si>
  <si>
    <t>RAQG820912MGTMRB06</t>
  </si>
  <si>
    <t>RAQG820912</t>
  </si>
  <si>
    <t>COMPRA DE PISO Y AZULEJO</t>
  </si>
  <si>
    <t>MARIA GRACIA HERNANDEZ GONZALEZ</t>
  </si>
  <si>
    <t>HEGG640612MGTRNR06</t>
  </si>
  <si>
    <t>HEGG640612</t>
  </si>
  <si>
    <t>NICOLAS GOVEA GARCIA</t>
  </si>
  <si>
    <t>GOGN530713HGTVRC07</t>
  </si>
  <si>
    <t>GOGN530713</t>
  </si>
  <si>
    <t>COMPRA DE PISO</t>
  </si>
  <si>
    <t>MA. CAMILA PALOMARES GARCIA</t>
  </si>
  <si>
    <t>PAGC670604MGTLRM08</t>
  </si>
  <si>
    <t>PAGC670604</t>
  </si>
  <si>
    <t>MARIO HERNANDEZ RIVERA</t>
  </si>
  <si>
    <t>HERM630815HGTRVR02</t>
  </si>
  <si>
    <t>HERM630815</t>
  </si>
  <si>
    <t>AZALEA YAMILETH DELGADO HERNANDEZ</t>
  </si>
  <si>
    <t>DEHA960803MGTLRZ04</t>
  </si>
  <si>
    <t>DEHA960803</t>
  </si>
  <si>
    <t>PLAYERAS RETO VULCANO</t>
  </si>
  <si>
    <t>MARIA CARMEN SIERRA VARGAS</t>
  </si>
  <si>
    <t>SIVC920711MGTRRR08</t>
  </si>
  <si>
    <t>SIVC9207112U6</t>
  </si>
  <si>
    <t>MA. CELESTINA TELLEZ NAVA</t>
  </si>
  <si>
    <t>TENC710414MGTLVL09</t>
  </si>
  <si>
    <t>TENC710414599</t>
  </si>
  <si>
    <t>CUBETA DE PINTURA</t>
  </si>
  <si>
    <t>GAAR7407062E5</t>
  </si>
  <si>
    <t>VIAJE DE ESTUDIOS A TORONTO</t>
  </si>
  <si>
    <t>IVON GUADALUPE FLORES MORENO</t>
  </si>
  <si>
    <t>FOMI970801MGTLRV08</t>
  </si>
  <si>
    <t>FOMI9708016N7</t>
  </si>
  <si>
    <t>MARIA DOLORES GONZALEZ GONZALEZ</t>
  </si>
  <si>
    <t>GOGD740129MGTNNL06</t>
  </si>
  <si>
    <t>GOGD7401298T0</t>
  </si>
  <si>
    <t>PLAYERAS</t>
  </si>
  <si>
    <t>DELIA RUIZ MACIEL</t>
  </si>
  <si>
    <t>RUMD671028MGTZCL04</t>
  </si>
  <si>
    <t>RUMD671028SX8</t>
  </si>
  <si>
    <t>VIAJE DE ESTUDIOS A BOGOTA</t>
  </si>
  <si>
    <t>MA. TERESA NEGRETE CALDERON</t>
  </si>
  <si>
    <t>NECT970926F15</t>
  </si>
  <si>
    <t>VIAJE DE ESTUDIOS A DUBLIN</t>
  </si>
  <si>
    <t>MARIA RITA ORTEGA MARTINEZ</t>
  </si>
  <si>
    <t>OEMR280514MGTRRT01</t>
  </si>
  <si>
    <t>OMER820514V63</t>
  </si>
  <si>
    <t>FESTIVAL DEL TERROR</t>
  </si>
  <si>
    <t>ESPERANZA DIAZ GONZALEZ</t>
  </si>
  <si>
    <t>DIGE930803MGTZLNS07</t>
  </si>
  <si>
    <t>DIGE930803KC7</t>
  </si>
  <si>
    <t>VEMJ641107MGTLNS06</t>
  </si>
  <si>
    <t>NEAV971114MGRN03</t>
  </si>
  <si>
    <t>ERIKA MELISSA GARCIA HERNANDEZ</t>
  </si>
  <si>
    <t>GAHE780118MGTRRR19</t>
  </si>
  <si>
    <t>GAHE780118S17</t>
  </si>
  <si>
    <t>MA. DEL CARMEN FLORES NUÑEZ</t>
  </si>
  <si>
    <t>FONC950809MGTLXR04</t>
  </si>
  <si>
    <t>FONC950809IX4</t>
  </si>
  <si>
    <t>BLANCA ESTELA GARCIA GOMEZ</t>
  </si>
  <si>
    <t>GAGB501216MGTRML04</t>
  </si>
  <si>
    <t>GAGB501216DU6</t>
  </si>
  <si>
    <t>FESTIVAL INT. DE CINE 7 LUMINARIAS</t>
  </si>
  <si>
    <t>DIANA STEFANNI GONZALEZ ALMANZA</t>
  </si>
  <si>
    <t>GOAD980313MGTNL06</t>
  </si>
  <si>
    <t>GOAD980313Q11</t>
  </si>
  <si>
    <t>TORNEO NAC. TAEKWONDO</t>
  </si>
  <si>
    <t>OXNER RAMON GOMEZ MACIEL</t>
  </si>
  <si>
    <t>GOMO010129HGTMCX7</t>
  </si>
  <si>
    <t>GOMO010129</t>
  </si>
  <si>
    <t>PREMIACION CARRERA DE MUERTOS</t>
  </si>
  <si>
    <t>GUILLERMO ALEJANDRO ROSALES MARTINEZ</t>
  </si>
  <si>
    <t>ROMG820625HGTSRL02</t>
  </si>
  <si>
    <t>ROMG820625JR9</t>
  </si>
  <si>
    <t>EVENTO NOCHE DE ESTRELLAS EN XARATANGATO</t>
  </si>
  <si>
    <t>JORGE ALBERTO MORALES GALLEGOS</t>
  </si>
  <si>
    <t>MOGJ900821HGTRLR09</t>
  </si>
  <si>
    <t>MOGJ900821KRA</t>
  </si>
  <si>
    <t>APOYO ECON. P/INSCRIPCION</t>
  </si>
  <si>
    <t>BLANCA ESTELA TOLEDO RUIZ</t>
  </si>
  <si>
    <t>TORB920516MGTLZL01</t>
  </si>
  <si>
    <t>TORB920516MXA</t>
  </si>
  <si>
    <t>OLGA VILLA SALINAS</t>
  </si>
  <si>
    <t>VISO690322MGTLLL07</t>
  </si>
  <si>
    <t>VISO6903229M7</t>
  </si>
  <si>
    <t>APOYO ALIMENTARIO</t>
  </si>
  <si>
    <t>MA. SOLEDAD GONZALEZ GONZALEZ</t>
  </si>
  <si>
    <t>GOGS640901MGTNNL04</t>
  </si>
  <si>
    <t>GOGS640901</t>
  </si>
  <si>
    <t>EVANGELINA PALACIOS RUIZ</t>
  </si>
  <si>
    <t>PARE650525MTSLZV00</t>
  </si>
  <si>
    <t>PARE650525EJ4</t>
  </si>
  <si>
    <t>HILDA MARTINEZ SALDAÑA</t>
  </si>
  <si>
    <t>MASH760509MGTRLL08</t>
  </si>
  <si>
    <t>MASH7609055L7</t>
  </si>
  <si>
    <t>ALMA DELIA VARGAS ANDRADE</t>
  </si>
  <si>
    <t>VAAA710115MGTRNL04</t>
  </si>
  <si>
    <t>VAAA710115PA0</t>
  </si>
  <si>
    <t>AMANDA GONZALEZ TADEO</t>
  </si>
  <si>
    <t>GOTA761119MGTNDM06</t>
  </si>
  <si>
    <t>GOTA761119385</t>
  </si>
  <si>
    <t>MARIA INEZ PARRA CRUZ</t>
  </si>
  <si>
    <t>PACI780527MGTRRN01</t>
  </si>
  <si>
    <t>PACI7805279E3</t>
  </si>
  <si>
    <t xml:space="preserve">APOYO DE APARATO MUSICAL PARA MIEMBROS DE LA COMUNIDAD REALICEN EJERCICIO POR SU SALUD </t>
  </si>
  <si>
    <t>DORA MARIA MARIN VARGAS</t>
  </si>
  <si>
    <t>MAVD830618MGTRRR04</t>
  </si>
  <si>
    <t>MAVD830618NZ3</t>
  </si>
  <si>
    <t>ROSAURA MARTINEZ SALDAÑA</t>
  </si>
  <si>
    <t>MASR721020MGTRLS05</t>
  </si>
  <si>
    <t>MASR721020RV5</t>
  </si>
  <si>
    <t>ESPERANZA GONZALEZ VARGAS</t>
  </si>
  <si>
    <t>GOVE651109MGTNRS00</t>
  </si>
  <si>
    <t>GOVE651109Q75</t>
  </si>
  <si>
    <t>LORENA TOLEDO GUILLEN</t>
  </si>
  <si>
    <t>GUTL661116MGTLLR00</t>
  </si>
  <si>
    <t>GUTL661116G83</t>
  </si>
  <si>
    <t>MARIA REYNALDA RAMOS GONZALEZ</t>
  </si>
  <si>
    <t>RAGR680902MGTMNY00</t>
  </si>
  <si>
    <t>RAGR6809028B0</t>
  </si>
  <si>
    <t>NEGRETE MEDINA RITA</t>
  </si>
  <si>
    <t>NEMR370820MGTGDT05</t>
  </si>
  <si>
    <t>NEMR3708207A6</t>
  </si>
  <si>
    <t>FRANCISCA HERNANDEZ RIVERA</t>
  </si>
  <si>
    <t>HERF490426MGTRVR02</t>
  </si>
  <si>
    <t>HERF490426UC3</t>
  </si>
  <si>
    <t>JOSEFINA GONZALEZ GARCIA</t>
  </si>
  <si>
    <t>GOGJ360519MGTNRS08</t>
  </si>
  <si>
    <t>GOGJ3805197C8</t>
  </si>
  <si>
    <t>ESPERANZA MUÑOZ RAMOS</t>
  </si>
  <si>
    <t>MURE860215MGTXMS09</t>
  </si>
  <si>
    <t>MURE8602154R0</t>
  </si>
  <si>
    <t>GUADALUPE JAQUELINE HERNANDEZ FONSECA</t>
  </si>
  <si>
    <t>HEFG930106MGTRND07</t>
  </si>
  <si>
    <t>HEFG930106VA3</t>
  </si>
  <si>
    <t>ANGELICA CORTEZ CHAVEZ</t>
  </si>
  <si>
    <t>COCA670301MGTRHN05</t>
  </si>
  <si>
    <t>COCA670301Q52</t>
  </si>
  <si>
    <t>LEIDE CECILIA ANDRADE GARCIA</t>
  </si>
  <si>
    <t>AAGL860320MGTNRD02</t>
  </si>
  <si>
    <t>AAGL860320F31</t>
  </si>
  <si>
    <t>MA. ALICIA ANDRADE VARGAS</t>
  </si>
  <si>
    <t>AAVA490528MGTNRL18</t>
  </si>
  <si>
    <t>AAVM490528M42</t>
  </si>
  <si>
    <t>MARIA DE LOS ANGELES LEON CRUZ</t>
  </si>
  <si>
    <t>LECA800802MGTNRN00</t>
  </si>
  <si>
    <t>LECA800702E69</t>
  </si>
  <si>
    <t>MA GUADALUPE VEGA BELTRAN</t>
  </si>
  <si>
    <t>VEBX750420MGTGLG03</t>
  </si>
  <si>
    <t>VEBM750420668</t>
  </si>
  <si>
    <t>NORMA LETICIA ZAVALA AHUMADA</t>
  </si>
  <si>
    <t>ZAAN841126MGTVHR06</t>
  </si>
  <si>
    <t>ZAAN841126U48</t>
  </si>
  <si>
    <t>DULCE VALERIA HERNANDEZ VARGAS</t>
  </si>
  <si>
    <t>HEVD920316MGTRRL07</t>
  </si>
  <si>
    <t>HEVD920316KQ4</t>
  </si>
  <si>
    <t>EVELIA ANDRADE DURAN</t>
  </si>
  <si>
    <t>AADE751108MGTNRV03</t>
  </si>
  <si>
    <t>AADE751108QE2</t>
  </si>
  <si>
    <t>MARTA ANDRADE GONZALEZ</t>
  </si>
  <si>
    <t>AAGM480908MGTNNR04</t>
  </si>
  <si>
    <t>AAGM480908MX2</t>
  </si>
  <si>
    <t>SANJUANA SALDAÑA GARCIA</t>
  </si>
  <si>
    <t>SAGS730128MGTLRN03</t>
  </si>
  <si>
    <t>SAGS730128584</t>
  </si>
  <si>
    <t>GRACIELA MORALES FONSECA</t>
  </si>
  <si>
    <t>MOFG770817MGTRNR05</t>
  </si>
  <si>
    <t>MOFG770801I91</t>
  </si>
  <si>
    <t>GABRIELA AGUILERA VELEZ</t>
  </si>
  <si>
    <t>AUVG780830MGTGLB06</t>
  </si>
  <si>
    <t>AUVG780830HV1</t>
  </si>
  <si>
    <t>BLANDINA GONZALEZ SOLIS</t>
  </si>
  <si>
    <t>GOSB780413MGTNLL05</t>
  </si>
  <si>
    <t>GOSB190313321</t>
  </si>
  <si>
    <t>DORA MARIA VARGAS VARGAS</t>
  </si>
  <si>
    <t>VAVD640825MGTRRR04</t>
  </si>
  <si>
    <t>VAVD640825DV2</t>
  </si>
  <si>
    <t>SANJUANA GONZALEZ VARGAS</t>
  </si>
  <si>
    <t>GOVS630421MGTNRN00</t>
  </si>
  <si>
    <t>GOVS630421MK3</t>
  </si>
  <si>
    <t>LAURA SONIA AGUILERA QUIROZ</t>
  </si>
  <si>
    <t>AUQL810711MGTGRR01</t>
  </si>
  <si>
    <t>AUQL8107118W2</t>
  </si>
  <si>
    <t>GABRIELA LEON VACA</t>
  </si>
  <si>
    <t>LEVG850619MGTNCB04</t>
  </si>
  <si>
    <t>LEVG85010178A</t>
  </si>
  <si>
    <t>MA. LEONOR NEGRETE GONZALEZ</t>
  </si>
  <si>
    <t>NEGL541118MGTGNN01</t>
  </si>
  <si>
    <t>NEGM541118QK0</t>
  </si>
  <si>
    <t>MARIA SOLEDAD HERNANDEZ FONSECA</t>
  </si>
  <si>
    <t>HEFS841217MGTRNL07</t>
  </si>
  <si>
    <t>HEFS841217IIA</t>
  </si>
  <si>
    <t>FRANCISCA TORRES HERNANDEZ</t>
  </si>
  <si>
    <t>TOHF740914MGTRRR09</t>
  </si>
  <si>
    <t>TOHF740914TJ6</t>
  </si>
  <si>
    <t>ARMANDO JAVIER PEÑA</t>
  </si>
  <si>
    <t>JAPA740524HGTVXR03</t>
  </si>
  <si>
    <t>JAPA740524LS9</t>
  </si>
  <si>
    <t>MARIA MAGDALENA BARRON HERNANDEZ</t>
  </si>
  <si>
    <t>BAHM850722MGTRRG00</t>
  </si>
  <si>
    <t>BAHM8507222E4</t>
  </si>
  <si>
    <t>ANA BERTHA SOLORIO GARCIA</t>
  </si>
  <si>
    <t>SOGA770726MGTLRN03</t>
  </si>
  <si>
    <t>SOGA770726KQ3</t>
  </si>
  <si>
    <t>ERNESTO MOSQUEDA RAMIREZ</t>
  </si>
  <si>
    <t>MORE991026HGTSMR07</t>
  </si>
  <si>
    <t>MORE991026QD7</t>
  </si>
  <si>
    <t xml:space="preserve">APOYO DE APARATO MUSICAL PARA GRUPO DE MUJERES QUE REALICEN EJERCICIO POR SU SALUD </t>
  </si>
  <si>
    <t>AMPARO OROPEZA PARAMO</t>
  </si>
  <si>
    <t>OOPA710824MGTRRM08</t>
  </si>
  <si>
    <t>OOPA7108243NA</t>
  </si>
  <si>
    <t>JIMENA GARCIA MACIEL</t>
  </si>
  <si>
    <t>GAMJ950209MGTRCM09</t>
  </si>
  <si>
    <t>GAMJ950209HF2</t>
  </si>
  <si>
    <t>DORA ISABEL PARAMO NIÑO</t>
  </si>
  <si>
    <t>PAND751104MGTRXR09</t>
  </si>
  <si>
    <t>PAND751104H18</t>
  </si>
  <si>
    <t>MARIA CONCEPCION SOLORIO GARCIA</t>
  </si>
  <si>
    <t>SOGC781208MGTLRN05</t>
  </si>
  <si>
    <t>SOGC7812089N8</t>
  </si>
  <si>
    <t>VIRGINIA SANTOYO RODRIGUEZ</t>
  </si>
  <si>
    <t>SARV700928MGTNDR02</t>
  </si>
  <si>
    <t>SARV700928127</t>
  </si>
  <si>
    <t>MARISOL GUERRERO SILVA</t>
  </si>
  <si>
    <t>GUSM830610MGTRLR08</t>
  </si>
  <si>
    <t>GUSM830610HIA</t>
  </si>
  <si>
    <t>JOSE GUADALUPE VARGAS MONTERO</t>
  </si>
  <si>
    <t>VAMG791212HGTRND06</t>
  </si>
  <si>
    <t>VAMG791212GM2</t>
  </si>
  <si>
    <t>APOYO ECONÓMICO</t>
  </si>
  <si>
    <t>YANET FLORES GOMEZ</t>
  </si>
  <si>
    <t>FOGY880323MGTLMN08</t>
  </si>
  <si>
    <t>FOGY8803236V8</t>
  </si>
  <si>
    <t xml:space="preserve">APOYO DE APARATO MUSICAL PARA GRUPO DE MUJERES DE SU COLONIA QUE REALICEN EJERCICIO POR SU SALUD </t>
  </si>
  <si>
    <t>MA. CARMEN RAMIREZ ORTIZ</t>
  </si>
  <si>
    <t>RAOC670420MGTMRR03</t>
  </si>
  <si>
    <t>RAOM670420M69</t>
  </si>
  <si>
    <t>MARIA GUADALUPE CORNEJO PEREZ</t>
  </si>
  <si>
    <t>COPG980607MGTRRD05</t>
  </si>
  <si>
    <t>COPG980607U81</t>
  </si>
  <si>
    <t>TROFEOS</t>
  </si>
  <si>
    <t>MANUEL DELGADO CORNEJO</t>
  </si>
  <si>
    <t>DECM800215HGTLRN03</t>
  </si>
  <si>
    <t>DECM8002155K5</t>
  </si>
  <si>
    <t>APOYO ECON. P/GTOS. DE ESTUDIOS</t>
  </si>
  <si>
    <t>VIAJE A CANADA</t>
  </si>
  <si>
    <t>APOYO EXAMEN TOELF</t>
  </si>
  <si>
    <t>BRENDA NAYELY HERNANDEZ ESCOTO</t>
  </si>
  <si>
    <t>HEEB971114MGTRSR03</t>
  </si>
  <si>
    <t>HEEB9711145LA</t>
  </si>
  <si>
    <t>LECHE Y PAÑALES</t>
  </si>
  <si>
    <t>CLAUDIA SANTELLANO CALDERON</t>
  </si>
  <si>
    <t>SACC971014MGTNLL01</t>
  </si>
  <si>
    <t>SACC971014FY5</t>
  </si>
  <si>
    <t>CRISTINA PEREZ MUÑOZ</t>
  </si>
  <si>
    <t>PEMC010518MNERXRA1</t>
  </si>
  <si>
    <t>PEMC010518DS5</t>
  </si>
  <si>
    <t>PINTURA</t>
  </si>
  <si>
    <t>IMELDA JUAREZ NAVA</t>
  </si>
  <si>
    <t>JUNI630816MGTRVM06</t>
  </si>
  <si>
    <t>JUNI630816</t>
  </si>
  <si>
    <t>MEDICAMENTO</t>
  </si>
  <si>
    <t>VICENTA GOMEZ MARTINEZ</t>
  </si>
  <si>
    <t>GOMV700405MGTMRC02</t>
  </si>
  <si>
    <t>GOMV700405CR7</t>
  </si>
  <si>
    <t>HENA810212SS9</t>
  </si>
  <si>
    <t>MIGUEL ANGEL RANGEL PADILLA</t>
  </si>
  <si>
    <t>RAPM781207HGTNDG08</t>
  </si>
  <si>
    <t>RAPM781207PM1</t>
  </si>
  <si>
    <t>20 BALONES</t>
  </si>
  <si>
    <t>MA. RUTH GALLARDO FRANCIA</t>
  </si>
  <si>
    <t>GAFR580309MGTLRT09</t>
  </si>
  <si>
    <t>GAFR580309FU2</t>
  </si>
  <si>
    <t>AYUDA PARA COMPRA DE LAMINAS</t>
  </si>
  <si>
    <t>MARIA CONCEPCION AHUMADA RABIA</t>
  </si>
  <si>
    <t>AURC830328MGTHBN03</t>
  </si>
  <si>
    <t>AURC8303289T4</t>
  </si>
  <si>
    <t>SANJUANA PALOMARES JIMENEZ</t>
  </si>
  <si>
    <t>PAJS761014MGTLMN09</t>
  </si>
  <si>
    <t>PAJS761014Q43</t>
  </si>
  <si>
    <t>DONACION EVENTO DEPORTIVO</t>
  </si>
  <si>
    <t>LUIS MANUEL BRAVO QUIROZ</t>
  </si>
  <si>
    <t>BAQL620315HGTRRS00</t>
  </si>
  <si>
    <t>BAQL620315PN5</t>
  </si>
  <si>
    <t>20 PLAYERAS</t>
  </si>
  <si>
    <t>JUAN VALTIERRA GARCIA</t>
  </si>
  <si>
    <t>VAGJ661211HGTLRN04</t>
  </si>
  <si>
    <t>VAGJ661211541</t>
  </si>
  <si>
    <t>OPERACIÓN LIPOMA GIGANTE</t>
  </si>
  <si>
    <t>MA MERCEDES HERRERA GOMEZ</t>
  </si>
  <si>
    <t>HEGM610828MGTRMR03</t>
  </si>
  <si>
    <t>HEGM610828DI0</t>
  </si>
  <si>
    <t>GTOS. DE MANUNTENCION</t>
  </si>
  <si>
    <t>DIANA VARGAS SANCHEZ</t>
  </si>
  <si>
    <t>VASD980410MGTRNN02</t>
  </si>
  <si>
    <t>VASD980410LE4</t>
  </si>
  <si>
    <t>COBIJAS CAMPAÑA ABRIGANDO SONRISAS</t>
  </si>
  <si>
    <t>AQUILES CASTAÑEDA CASTILLO</t>
  </si>
  <si>
    <t>CACX7109249F1</t>
  </si>
  <si>
    <t>SANDRA CASTRO RUIZ</t>
  </si>
  <si>
    <t>CACS900910MGTSRN08</t>
  </si>
  <si>
    <t>CACS9009103J6</t>
  </si>
  <si>
    <t>MATERIAL P/CONSTRUCCION</t>
  </si>
  <si>
    <t>MARTHA RICO GOMEZ</t>
  </si>
  <si>
    <t>RIGM880131MGTCMR08</t>
  </si>
  <si>
    <t>RIGM880131</t>
  </si>
  <si>
    <t>ADOLFO GARCIA RAMIREZ</t>
  </si>
  <si>
    <t>GARA820920HGTRMD02</t>
  </si>
  <si>
    <t>GARA820920</t>
  </si>
  <si>
    <t>TORNEO DEPORTIVO CIRCUITO PANTERA</t>
  </si>
  <si>
    <t>GEMMA QUIROZ GARCIA</t>
  </si>
  <si>
    <t>QUGG791123MGTRRM00</t>
  </si>
  <si>
    <t>QUGG791123NM0</t>
  </si>
  <si>
    <t>COBIJAS</t>
  </si>
  <si>
    <t>LORENZO HERNANDEZ GONZALEZ</t>
  </si>
  <si>
    <t>HEGL630810HGTRNR00</t>
  </si>
  <si>
    <t>HEGL630810QH2</t>
  </si>
  <si>
    <t>DIANA GARCIA GOMEZ</t>
  </si>
  <si>
    <t>GAGD940216MGTRMN02</t>
  </si>
  <si>
    <t>GAGD940216NM1</t>
  </si>
  <si>
    <t xml:space="preserve">MARTHA ANDRADE MONCADA </t>
  </si>
  <si>
    <t>ADELA MALDONADO HERNANDEZ</t>
  </si>
  <si>
    <t>MAHA750321MGTLRD03</t>
  </si>
  <si>
    <t>MAHA750321GA6</t>
  </si>
  <si>
    <t>CRISTINA SARDINA MORALES</t>
  </si>
  <si>
    <t>SAMC930111MGTRRR07</t>
  </si>
  <si>
    <t>SAMC9301113D9</t>
  </si>
  <si>
    <t xml:space="preserve">PELOTAS </t>
  </si>
  <si>
    <t xml:space="preserve">MARTIN CUATETA SANCHEZ </t>
  </si>
  <si>
    <t>CUSM870911HTCTNR08</t>
  </si>
  <si>
    <t>CUSM870911C98</t>
  </si>
  <si>
    <t xml:space="preserve">MARIA RITA MARTINEZ MOSQUEDA </t>
  </si>
  <si>
    <t>MOMA660102MGTSRN02</t>
  </si>
  <si>
    <t>MAMR8801107TA</t>
  </si>
  <si>
    <t>MARLEN ATSIRI VALENCIA QUINTERO</t>
  </si>
  <si>
    <t>VAQM920105MMNLR05</t>
  </si>
  <si>
    <t>VAQM920105FY7</t>
  </si>
  <si>
    <t>100 DESPENSAS</t>
  </si>
  <si>
    <t>MA.EVA MORALES MUÑIZ</t>
  </si>
  <si>
    <t>MOME680209MGTRXV06</t>
  </si>
  <si>
    <t>MOME6802097D7</t>
  </si>
  <si>
    <t>GRACIELA LEON LINARES</t>
  </si>
  <si>
    <t>LELG441201MGTNNR08</t>
  </si>
  <si>
    <t>LELG4412018WA</t>
  </si>
  <si>
    <t>ANTONIO NAVARRO ESCOBEDO</t>
  </si>
  <si>
    <t>NAEA670130HGTVSN03</t>
  </si>
  <si>
    <t>NAEA670130ES9</t>
  </si>
  <si>
    <t>APOYO OBJETO MÉDICO</t>
  </si>
  <si>
    <t>ESTHER GONZALEZ SALDAÑA</t>
  </si>
  <si>
    <t>GOSE331219MGTNLS03</t>
  </si>
  <si>
    <t>GOSE331219HF7</t>
  </si>
  <si>
    <t>MARCELA GONZALEZ HERNANDEZ</t>
  </si>
  <si>
    <t>GOHM901026MGTNRR04</t>
  </si>
  <si>
    <t>GOHM901026PG2</t>
  </si>
  <si>
    <t>ANTONIA OROPEZA PARAMO</t>
  </si>
  <si>
    <t>OOPA540613MGTRRN05</t>
  </si>
  <si>
    <t>OOPA5406136I9</t>
  </si>
  <si>
    <t>NANCY YESENIA MORENO CISNEROS</t>
  </si>
  <si>
    <t>MOCN990908MGTRSN13</t>
  </si>
  <si>
    <t>MOCN990908CJ4</t>
  </si>
  <si>
    <t>LETICIA AMESQUITA PLAZA</t>
  </si>
  <si>
    <t>AEPL670121MGTMLT04</t>
  </si>
  <si>
    <t>AEPL670121NM8</t>
  </si>
  <si>
    <t>GASTOS BASICOS DEL HOGAR</t>
  </si>
  <si>
    <t>ROCIO EVELIN SOTO HERNANDEZ</t>
  </si>
  <si>
    <t>SOHR920822MGTTRC07</t>
  </si>
  <si>
    <t>SOHR9208225X7</t>
  </si>
  <si>
    <t>LILIA PACHECO ORTIZ</t>
  </si>
  <si>
    <t>PAOL780702MGTCRL07</t>
  </si>
  <si>
    <t>PAOL780702HA8</t>
  </si>
  <si>
    <t>MA AGRIPINA PRIETO AYALA</t>
  </si>
  <si>
    <t>PIAA710128MGTRYG14</t>
  </si>
  <si>
    <t>PIAA7101281Z0</t>
  </si>
  <si>
    <t>APOYO APARATO SONIDO</t>
  </si>
  <si>
    <t>MA CARMEN RAMIREZ ORTIZ</t>
  </si>
  <si>
    <t>MAYRA DE JESUS VARGAS ANDRADE</t>
  </si>
  <si>
    <t>VAAM720608MGTRNY07</t>
  </si>
  <si>
    <t>VAAM720608N4A</t>
  </si>
  <si>
    <t>APOYO PASAJE NECESIDAD FAMILIAR</t>
  </si>
  <si>
    <t>SILVESTRE MUÑOZ HERNANDEZ</t>
  </si>
  <si>
    <t>MUHS741231HGTXRL12</t>
  </si>
  <si>
    <t>MUHS741231U97</t>
  </si>
  <si>
    <t>APOYO ECONOMICO</t>
  </si>
  <si>
    <t>ANA MARIA MIRANDA VARGAS</t>
  </si>
  <si>
    <t>MIVA560612MGTRRN05</t>
  </si>
  <si>
    <t>MIVA5606124G4</t>
  </si>
  <si>
    <t>MARIA SOLEDAD GARCIA GONZALEZ</t>
  </si>
  <si>
    <t>GAGS610928MGTRNL00</t>
  </si>
  <si>
    <t>GAGS610928G1A</t>
  </si>
  <si>
    <t>MARGARITA OROPEZA PARAMO</t>
  </si>
  <si>
    <t>OOPM511106MGTRRR05</t>
  </si>
  <si>
    <t>OOPM511106KUA</t>
  </si>
  <si>
    <t>AYUDA APARATO SONIDO</t>
  </si>
  <si>
    <t>CECILIA VIDAL PACHECO</t>
  </si>
  <si>
    <t>VIPC891220MGTDCCD2</t>
  </si>
  <si>
    <t>VIPC891220KEA</t>
  </si>
  <si>
    <t>MARIA DEL CONSUELO SOLORIO GARCIA</t>
  </si>
  <si>
    <t>SOGC841116MGTLRN02</t>
  </si>
  <si>
    <t>SOGC841116SR2</t>
  </si>
  <si>
    <t>ROSA MARIA VALDIVIAS LOPEZ</t>
  </si>
  <si>
    <t>VALR800528MGTLPS05</t>
  </si>
  <si>
    <t>VALR800528EWA</t>
  </si>
  <si>
    <t>MARIA LARA GARCIA</t>
  </si>
  <si>
    <t>LAGM670212MGTRRR07</t>
  </si>
  <si>
    <t>LAGM6702127L3</t>
  </si>
  <si>
    <t>JUANA HERNANDEZ BACA</t>
  </si>
  <si>
    <t>HEBJ370516MGTRCN08</t>
  </si>
  <si>
    <t>HEBJ370516GM1</t>
  </si>
  <si>
    <t>FLORINDA MORENO MARTINEZ</t>
  </si>
  <si>
    <t>MOMF380501MGTRRL09</t>
  </si>
  <si>
    <t>MOMF380501UG4</t>
  </si>
  <si>
    <t>ESTHER CHAVEZ MEDRANO</t>
  </si>
  <si>
    <t>CAME741103MGTHDS00</t>
  </si>
  <si>
    <t>CAME741103FP5</t>
  </si>
  <si>
    <t>APOYO GASTOS BASICO DEL HOGAR</t>
  </si>
  <si>
    <t>PAOM700909TX1</t>
  </si>
  <si>
    <t xml:space="preserve">APOYO GASTOS </t>
  </si>
  <si>
    <t>MARTHA ZAVALA SALDAÑA</t>
  </si>
  <si>
    <t>ZASM691002MGTVLR01</t>
  </si>
  <si>
    <t>ZASM691002BLA</t>
  </si>
  <si>
    <t xml:space="preserve">VERONICA AYALA ESTRADA </t>
  </si>
  <si>
    <t>AAEV750329MGTYSR06</t>
  </si>
  <si>
    <t>AAEV7503298G2</t>
  </si>
  <si>
    <t>CECILIA OROPESA PARAMO</t>
  </si>
  <si>
    <t>OOPC661109MGTRRC07</t>
  </si>
  <si>
    <t>OOPC661109J55</t>
  </si>
  <si>
    <t>MA ANGELICA PRIETO LEON</t>
  </si>
  <si>
    <t>PILA700428MGTRNN07</t>
  </si>
  <si>
    <t>PILM700428BU3</t>
  </si>
  <si>
    <t>MARIA DEL CARMEN CISNEROS GARCIA</t>
  </si>
  <si>
    <t>CIGC810629MGTSRR01</t>
  </si>
  <si>
    <t>CIGM810629SF9</t>
  </si>
  <si>
    <t>BRENDA ANA KAREN GARCIA CORONA</t>
  </si>
  <si>
    <t>GACB890110MGTRRR01</t>
  </si>
  <si>
    <t>GACB8901103H2</t>
  </si>
  <si>
    <t>APOYO GASTOS DOMESTICOS</t>
  </si>
  <si>
    <t>CAROLINA MOSQUEDA CANTERO</t>
  </si>
  <si>
    <t>MOCC780527MGTSNR08</t>
  </si>
  <si>
    <t>MOCC7805279N5</t>
  </si>
  <si>
    <t xml:space="preserve">CAROLINA GARCIA DAMIAN </t>
  </si>
  <si>
    <t>GADC571123MGTRMR03</t>
  </si>
  <si>
    <t>GADC5711233J7</t>
  </si>
  <si>
    <t>VANESSA HERNANDEZ JIMENEZ</t>
  </si>
  <si>
    <t>HEJV990504MGTRMN03</t>
  </si>
  <si>
    <t>HEJV9905049Q1</t>
  </si>
  <si>
    <t>MARTHA GOMEZ GORDILLO</t>
  </si>
  <si>
    <t>GOGM650530MGTMRR03</t>
  </si>
  <si>
    <t>GOGM6505304H0</t>
  </si>
  <si>
    <t>MARIA JESUS VILLASEÑOR PARAMO</t>
  </si>
  <si>
    <t>VIPJ350912MGTLRS01</t>
  </si>
  <si>
    <t>VIPJ350912BA3</t>
  </si>
  <si>
    <t>LORENA ZAVALA SALDAÑA</t>
  </si>
  <si>
    <t>ZASL750530MGTVLR09</t>
  </si>
  <si>
    <t>ZASL750530D64</t>
  </si>
  <si>
    <t>MARIA DEL CARMEN VARGAS RAMIREZ</t>
  </si>
  <si>
    <t>VARC680716MGTRMR07</t>
  </si>
  <si>
    <t>VARM680716S29</t>
  </si>
  <si>
    <t>ALAN RUBEN LOEZA CARDENAS</t>
  </si>
  <si>
    <t>LXCA970404HGTZRL02</t>
  </si>
  <si>
    <t>LOCA970404DP5</t>
  </si>
  <si>
    <t>MARIA GUADALUPE JASSO VILLANUEVA</t>
  </si>
  <si>
    <t>JAVG901024MGTSLD06</t>
  </si>
  <si>
    <t>JAVG901224ER8</t>
  </si>
  <si>
    <t>CINTHIA LARA SARDINA</t>
  </si>
  <si>
    <t>LASC950602MGTRRN04</t>
  </si>
  <si>
    <t>LASC950602U93</t>
  </si>
  <si>
    <t>APOYO DE SILLA DE RUEDAS</t>
  </si>
  <si>
    <t>ANTONIO CUELLAR</t>
  </si>
  <si>
    <t>CUXA330330HGTLXN01</t>
  </si>
  <si>
    <t>CUCA330330FN0</t>
  </si>
  <si>
    <t>MANUEL RAMIREZ RAMIREZ</t>
  </si>
  <si>
    <t>RARM770704HGTMMN01</t>
  </si>
  <si>
    <t>RARM770704GG7</t>
  </si>
  <si>
    <t xml:space="preserve">APOYO MUEBLE </t>
  </si>
  <si>
    <t>ALONDRA GARCIA GUERRERO</t>
  </si>
  <si>
    <t>GAGA981124MGTRRL04</t>
  </si>
  <si>
    <t>GAGA981124AG6</t>
  </si>
  <si>
    <t>TESM860405HGTRLN08</t>
  </si>
  <si>
    <t xml:space="preserve">JESUS GALLARDO SANCHEZ </t>
  </si>
  <si>
    <t xml:space="preserve">ESPERANZA DIAZ GONZALEZ </t>
  </si>
  <si>
    <t>DIGE93090MGTZNS07</t>
  </si>
  <si>
    <t xml:space="preserve">VIDEO PROMOSIONAL </t>
  </si>
  <si>
    <t xml:space="preserve">JOSE MANUEL TERREZ SALMERÓN </t>
  </si>
  <si>
    <t>TRABAJEMOS JUNTOS</t>
  </si>
  <si>
    <t>MOAC751031MGTRGR09</t>
  </si>
  <si>
    <t>MOAC751031HZ10</t>
  </si>
  <si>
    <t>EIMC681024MGTNNR21</t>
  </si>
  <si>
    <t>EIMC681024AV7</t>
  </si>
  <si>
    <t>GORJ780410HGTNVN08</t>
  </si>
  <si>
    <t>GORJ780410UE4</t>
  </si>
  <si>
    <t>RAEF850425BCA</t>
  </si>
  <si>
    <t>GOML570909MGTNNR00</t>
  </si>
  <si>
    <t>GOML570909DPA</t>
  </si>
  <si>
    <t>SAGL990414HGTLNS02</t>
  </si>
  <si>
    <t>SAGL9904144W7</t>
  </si>
  <si>
    <t>GOXO660615MGTNXL03</t>
  </si>
  <si>
    <t>GOOL660615HXA</t>
  </si>
  <si>
    <t>BAGY770813MDFRNR04</t>
  </si>
  <si>
    <t>BAGY770813GF5</t>
  </si>
  <si>
    <t>GAMA891220MGTRRL04</t>
  </si>
  <si>
    <t>GAMA891220MX2</t>
  </si>
  <si>
    <t>BAGG801114HDFRNN07</t>
  </si>
  <si>
    <t>BAGG801114158</t>
  </si>
  <si>
    <t>BACD441225HMSRML03</t>
  </si>
  <si>
    <t>BACD441225FI3</t>
  </si>
  <si>
    <t>RAEM870124HGTMNG04</t>
  </si>
  <si>
    <t>RAEM870124S8A</t>
  </si>
  <si>
    <t>RASM420504HGTMNG01</t>
  </si>
  <si>
    <t>RASM420504S10</t>
  </si>
  <si>
    <t>GOMR430703HGTNNB08</t>
  </si>
  <si>
    <t>GOMR430703I28</t>
  </si>
  <si>
    <t>MAGE950619MGTRNL07</t>
  </si>
  <si>
    <t>MAGE950619LK0</t>
  </si>
  <si>
    <t>MEBE010120HGTNTRA9</t>
  </si>
  <si>
    <t>MEBE0101208S4</t>
  </si>
  <si>
    <t>MEPF670422HGTNLL08</t>
  </si>
  <si>
    <t>MEPF6704224Z7</t>
  </si>
  <si>
    <t>MENJ900129HGTNGN09</t>
  </si>
  <si>
    <t>MENJ900129SX3</t>
  </si>
  <si>
    <t>MEPR661111HGTNLM03</t>
  </si>
  <si>
    <t>MEPR661111ML2</t>
  </si>
  <si>
    <t>MELS590706HGTNNL09</t>
  </si>
  <si>
    <t>MELS5907063Q0</t>
  </si>
  <si>
    <t>MEPJ771220HGTNLN06</t>
  </si>
  <si>
    <t>MEPJ7712208FA</t>
  </si>
  <si>
    <t>MESA951123HGTNLN05</t>
  </si>
  <si>
    <t>MESA9511236PA</t>
  </si>
  <si>
    <t>MEHF970113HGTNRR05</t>
  </si>
  <si>
    <t>MEHF9701139T7</t>
  </si>
  <si>
    <t>GANC640406HGTRXL03</t>
  </si>
  <si>
    <t>GANC640406P86</t>
  </si>
  <si>
    <t>GAVJ970902HGTRRN02</t>
  </si>
  <si>
    <t>GAVJ9709024X6</t>
  </si>
  <si>
    <t>MELG721211HGTNND09</t>
  </si>
  <si>
    <t>MELG7212119D7</t>
  </si>
  <si>
    <t>GAPJ900812HGTRLS00</t>
  </si>
  <si>
    <t>GAPJ900812NJ3</t>
  </si>
  <si>
    <t>GANN5509185B10</t>
  </si>
  <si>
    <t>MELJ700218HGTNNN09</t>
  </si>
  <si>
    <t>MELJ7002185H9</t>
  </si>
  <si>
    <t>SORR701201HGTLMG05</t>
  </si>
  <si>
    <t>SORR701201F28</t>
  </si>
  <si>
    <t>ROHA650227HGTDRN01</t>
  </si>
  <si>
    <t>ROHA650227E23</t>
  </si>
  <si>
    <t>HEGR600526HGTRVD02</t>
  </si>
  <si>
    <t>HEGR600526R68</t>
  </si>
  <si>
    <t>ROHT620616HGTDRR00</t>
  </si>
  <si>
    <t>ROHT620616U58</t>
  </si>
  <si>
    <t>ROCA830504HGTDNL09</t>
  </si>
  <si>
    <t>ROCA830504A50</t>
  </si>
  <si>
    <t>ROCV820704HGTDNC07</t>
  </si>
  <si>
    <t>ROCV8207047X2</t>
  </si>
  <si>
    <t>LEES940922HGTNSL08</t>
  </si>
  <si>
    <t>LEES9409224Y3</t>
  </si>
  <si>
    <t>CAMG870630HGTNND09</t>
  </si>
  <si>
    <t>CAMG870630J50</t>
  </si>
  <si>
    <t>HEZG700721HGTRVD01</t>
  </si>
  <si>
    <t>HEZG70072177A</t>
  </si>
  <si>
    <t>CALJ751125HGTNNN08</t>
  </si>
  <si>
    <t>CALJ7511254Y10</t>
  </si>
  <si>
    <t>LEEH891129HGTNSG05</t>
  </si>
  <si>
    <t>LEEH891129C40</t>
  </si>
  <si>
    <t>ROLA870913HMCDRL04</t>
  </si>
  <si>
    <t>ROLA870913846</t>
  </si>
  <si>
    <t>ROLD860820HGTDRN08</t>
  </si>
  <si>
    <t>ROLD860820QR2</t>
  </si>
  <si>
    <t>CARJ940812HGTNNN03</t>
  </si>
  <si>
    <t>CARJ940812MQ10</t>
  </si>
  <si>
    <t>RECV840905HGTNNC07</t>
  </si>
  <si>
    <t>RECV840905I64</t>
  </si>
  <si>
    <t>RERJ010510HGTNMNA7</t>
  </si>
  <si>
    <t>RERJ010510JXA</t>
  </si>
  <si>
    <t>FICA871120MGTGNN07</t>
  </si>
  <si>
    <t>FICA871120JL9</t>
  </si>
  <si>
    <t>MOSL911107MGTRRC09</t>
  </si>
  <si>
    <t>MOSL911107AQ2</t>
  </si>
  <si>
    <t>MOAM930414MGTSRR05</t>
  </si>
  <si>
    <t>MOAM930414A63</t>
  </si>
  <si>
    <t>HESM860912MGTRRY00</t>
  </si>
  <si>
    <t>HESM8609122T7</t>
  </si>
  <si>
    <t>MOHY941220MGTSRZ07</t>
  </si>
  <si>
    <t>MOHY9412202310</t>
  </si>
  <si>
    <t>MAHR610907HGTRRF08</t>
  </si>
  <si>
    <t>MAHR610907L76</t>
  </si>
  <si>
    <t>MAGS511218MGTRSR06</t>
  </si>
  <si>
    <t>MAGS511218M25</t>
  </si>
  <si>
    <t>GAAC480815MGTRLL04</t>
  </si>
  <si>
    <t>GAAC480815TU8</t>
  </si>
  <si>
    <t>FIRM860322MGTGMR05</t>
  </si>
  <si>
    <t>FIRM860322LA10</t>
  </si>
  <si>
    <t>CAML660708MGTNSR03</t>
  </si>
  <si>
    <t>CAML660708LK5</t>
  </si>
  <si>
    <t>LAGE850312MGTRRS01</t>
  </si>
  <si>
    <t>LAGE8503125J8</t>
  </si>
  <si>
    <t>PAXH750123MGTRXL05</t>
  </si>
  <si>
    <t>PAHI750123PV2</t>
  </si>
  <si>
    <t>GABJ590120HGTRLV05</t>
  </si>
  <si>
    <t>GABJ590120149</t>
  </si>
  <si>
    <t>IAMM620303MNTBNR06</t>
  </si>
  <si>
    <t>IAMM620303KM3</t>
  </si>
  <si>
    <t>VAML610430HGTLNS04</t>
  </si>
  <si>
    <t>VAML610430F34</t>
  </si>
  <si>
    <t>VIPG620422HGTLRS08</t>
  </si>
  <si>
    <t>VIPG6204226V4</t>
  </si>
  <si>
    <t>QUBJ570707HGTRRS08</t>
  </si>
  <si>
    <t>QUBJ570707IN4</t>
  </si>
  <si>
    <t>CAVS620908HGTHGM03</t>
  </si>
  <si>
    <t>CAVS620908FNA</t>
  </si>
  <si>
    <t>SIOJ620322HGTRRN07</t>
  </si>
  <si>
    <t>SIOJ6203221R9</t>
  </si>
  <si>
    <t>VARS560728HMNLMR09</t>
  </si>
  <si>
    <t>VARS5607289B4</t>
  </si>
  <si>
    <t>OIGI550614HGTRSG09</t>
  </si>
  <si>
    <t>OIGI5506142F3</t>
  </si>
  <si>
    <t>TONF531004MGRRVR07</t>
  </si>
  <si>
    <t>TONF531004NQA</t>
  </si>
  <si>
    <t>GOGG710629MGTNND09</t>
  </si>
  <si>
    <t>GOGG710629GGA</t>
  </si>
  <si>
    <t>LOGT611226MBCNRR00</t>
  </si>
  <si>
    <t>LOGT611226AL7</t>
  </si>
  <si>
    <t>PAXL620719MMNDXZ08</t>
  </si>
  <si>
    <t>PALU6207194710</t>
  </si>
  <si>
    <t>SALS650621MGTNNF03</t>
  </si>
  <si>
    <t>SALS650621VC5</t>
  </si>
  <si>
    <t>DITA770829MGTZRL09</t>
  </si>
  <si>
    <t>DITA7708292GA</t>
  </si>
  <si>
    <t>MAJD811210MGTRRR02</t>
  </si>
  <si>
    <t>MAJD811210ND2</t>
  </si>
  <si>
    <t>REPJ770107MGTYRS02</t>
  </si>
  <si>
    <t>REPJ770107U610</t>
  </si>
  <si>
    <t>VASC610411MGTZNL07</t>
  </si>
  <si>
    <t>VASC610411RE6</t>
  </si>
  <si>
    <t>ROCR6608086R10</t>
  </si>
  <si>
    <t>SAMJ6502056DA</t>
  </si>
  <si>
    <t>JUML650326MGTRST04</t>
  </si>
  <si>
    <t>JUML650326IW5</t>
  </si>
  <si>
    <t>MERA780831MGTNML05</t>
  </si>
  <si>
    <t>MERA780831AA5</t>
  </si>
  <si>
    <t>SOVG950528MGTSZR02</t>
  </si>
  <si>
    <t>SOVG9505285GA</t>
  </si>
  <si>
    <t>MEYL761229MGTDPT03</t>
  </si>
  <si>
    <t>MEYL761229CP7</t>
  </si>
  <si>
    <t>PAMR901030MGTTRB09</t>
  </si>
  <si>
    <t>PAMR901030NG4</t>
  </si>
  <si>
    <t>MART670925MGTRLR01</t>
  </si>
  <si>
    <t>MART670925398</t>
  </si>
  <si>
    <t>MANS751101HGTRVN01</t>
  </si>
  <si>
    <t>MANS751101FZ2</t>
  </si>
  <si>
    <t>SAGL801120HGTNLS08</t>
  </si>
  <si>
    <t>SAGL801120EZ8</t>
  </si>
  <si>
    <t>SATM581231HGTNVG02</t>
  </si>
  <si>
    <t>SATM581231U78</t>
  </si>
  <si>
    <t>GACG840602MGTSSD04</t>
  </si>
  <si>
    <t>GACG840602NF2</t>
  </si>
  <si>
    <t>CARE620817MGTSML01</t>
  </si>
  <si>
    <t>CARE620817DLA</t>
  </si>
  <si>
    <t>FOCC880727MGTLHL03</t>
  </si>
  <si>
    <t>RORE661031HGTMYF07</t>
  </si>
  <si>
    <t>RORE661031AA8</t>
  </si>
  <si>
    <t>FOEM581119HGTLSG06</t>
  </si>
  <si>
    <t>FOEM581119GT4</t>
  </si>
  <si>
    <t>FOLM911019MGTLRR08</t>
  </si>
  <si>
    <t>FOLM911019RK3</t>
  </si>
  <si>
    <t>CIRM670107MGTHMR06</t>
  </si>
  <si>
    <t>CIRM670107I96</t>
  </si>
  <si>
    <t>MEGE891001U310</t>
  </si>
  <si>
    <t>EOLB920612MGTSRB08</t>
  </si>
  <si>
    <t>EOLB9206127P3</t>
  </si>
  <si>
    <t>FOMM920925HGTLRG04</t>
  </si>
  <si>
    <t>FOMM9209252U4</t>
  </si>
  <si>
    <t>GATO620305MGTSLL09</t>
  </si>
  <si>
    <t>GATO620305J310</t>
  </si>
  <si>
    <t>GACD920619HGTSSL04</t>
  </si>
  <si>
    <t>GACD920619IU0</t>
  </si>
  <si>
    <t>FOMJ870227HGTLRS08</t>
  </si>
  <si>
    <t>FOMJ870227GN0</t>
  </si>
  <si>
    <t>FOFA910818HGTLLN00</t>
  </si>
  <si>
    <t>FOFA9108181J4</t>
  </si>
  <si>
    <t>GARE971030HGTSDV04</t>
  </si>
  <si>
    <t>GARE971030IQ2</t>
  </si>
  <si>
    <t>MAAR730710MGTRGS01</t>
  </si>
  <si>
    <t>MAAR730710AG9</t>
  </si>
  <si>
    <t>GOLL690502MGTNDS18</t>
  </si>
  <si>
    <t>GOLL690502V95</t>
  </si>
  <si>
    <t>LECJ850117HGTDNM05</t>
  </si>
  <si>
    <t>LECJ850117TG9</t>
  </si>
  <si>
    <t>SAGA950930MGTLRN08</t>
  </si>
  <si>
    <t>SAGA950930A40</t>
  </si>
  <si>
    <t>AEMA710517MGTRRN10</t>
  </si>
  <si>
    <t>AEMA710517DJ7</t>
  </si>
  <si>
    <t>FIER710413HGTGSB01</t>
  </si>
  <si>
    <t>FIER7104131J3</t>
  </si>
  <si>
    <t>VAGJ411221MGTLNN07</t>
  </si>
  <si>
    <t>VAGJ411221833</t>
  </si>
  <si>
    <t>HERA660624MGTRCD09</t>
  </si>
  <si>
    <t>HERA660624MP10</t>
  </si>
  <si>
    <t>LUGG740606MGTNRD13</t>
  </si>
  <si>
    <t>LUGG7406062C0</t>
  </si>
  <si>
    <t>VALN710613HGTRDR05</t>
  </si>
  <si>
    <t>VALN7106134H10</t>
  </si>
  <si>
    <t>VALM680703MGTRDR02</t>
  </si>
  <si>
    <t>VALM680703QA5</t>
  </si>
  <si>
    <t>LECS900906HGTDNF08</t>
  </si>
  <si>
    <t>LECS900906U58</t>
  </si>
  <si>
    <t>VAFL990830HGTRGS09</t>
  </si>
  <si>
    <t>VAFL990930DA7</t>
  </si>
  <si>
    <t>GOCM991204MGTNNR03</t>
  </si>
  <si>
    <t>GOCM9912049B3</t>
  </si>
  <si>
    <t>VAHJ910129HGTRRR02</t>
  </si>
  <si>
    <t>VAHJ910129PA3</t>
  </si>
  <si>
    <t>MXMO771016HGTRRS07</t>
  </si>
  <si>
    <t>MAMX771016TC8</t>
  </si>
  <si>
    <t>RARN710216MGTMCT00</t>
  </si>
  <si>
    <t>RARN710216EP4</t>
  </si>
  <si>
    <t>RIHC951016MGTCRL08</t>
  </si>
  <si>
    <t>RIHC951016IK6</t>
  </si>
  <si>
    <t>CAMJ740311HGTDNV04</t>
  </si>
  <si>
    <t>CAMJ7403111S0</t>
  </si>
  <si>
    <t>COHC831222MGTRRN05</t>
  </si>
  <si>
    <t>COHC831222CH2</t>
  </si>
  <si>
    <t>RAMC810220MGTMRL04</t>
  </si>
  <si>
    <t>RAMC810220CX4</t>
  </si>
  <si>
    <t>MARB981007HGTRMR14</t>
  </si>
  <si>
    <t>MARB981007SD5</t>
  </si>
  <si>
    <t>MOGC811104HGTNNR00</t>
  </si>
  <si>
    <t>MOGC811104T67</t>
  </si>
  <si>
    <t>MOSV930203MGTNLR00</t>
  </si>
  <si>
    <t>MOSV9302035E0</t>
  </si>
  <si>
    <t>SARE620107MGTLMV09</t>
  </si>
  <si>
    <t>SARE620107FN4</t>
  </si>
  <si>
    <t>MARF970317HGTRDR04</t>
  </si>
  <si>
    <t>MARF9703174U7</t>
  </si>
  <si>
    <t>MIAJ590131MGTRLN05</t>
  </si>
  <si>
    <t>MIAJ5901311T5</t>
  </si>
  <si>
    <t>RACM870315MGTMSY04</t>
  </si>
  <si>
    <t>RACM8703153P10</t>
  </si>
  <si>
    <t>MEGG970812HGTDMV00</t>
  </si>
  <si>
    <t>MEGG970812SH2</t>
  </si>
  <si>
    <t>HECA790508MGTRSN09</t>
  </si>
  <si>
    <t>HECA790508SM8</t>
  </si>
  <si>
    <t>GAVE560527MGTRSL07</t>
  </si>
  <si>
    <t>GAVE560527B84</t>
  </si>
  <si>
    <t>MOMM710928MGTSYR08</t>
  </si>
  <si>
    <t>MOMM7109284K9</t>
  </si>
  <si>
    <t>MOEA540227MGTSSD00</t>
  </si>
  <si>
    <t>MOEA540227B60</t>
  </si>
  <si>
    <t>GAGA860614HGTRRN05</t>
  </si>
  <si>
    <t>GAGA8606149L8</t>
  </si>
  <si>
    <t>GAGA630317HGTRNR03</t>
  </si>
  <si>
    <t>GAGA630317233</t>
  </si>
  <si>
    <t>MOGR470910HGTSRB17</t>
  </si>
  <si>
    <t>MOGR470910G37</t>
  </si>
  <si>
    <t>GATR510406MGTRLQ08</t>
  </si>
  <si>
    <t>GATR510406AW9</t>
  </si>
  <si>
    <t>GALM560531HGTRPN11</t>
  </si>
  <si>
    <t>GALM5605313R4</t>
  </si>
  <si>
    <t>JUGD871222HGTRRN06</t>
  </si>
  <si>
    <t>JUGD871222U2A</t>
  </si>
  <si>
    <t>TOLF901123HGTLPR07</t>
  </si>
  <si>
    <t>TOLF901123LM4</t>
  </si>
  <si>
    <t>LAML960318MGTRRR02</t>
  </si>
  <si>
    <t>LAML960318S30</t>
  </si>
  <si>
    <t>RARN930812MGTMML03</t>
  </si>
  <si>
    <t>RARN930812GU0</t>
  </si>
  <si>
    <t>RAVR790325MGTMLS02</t>
  </si>
  <si>
    <t>RAVR7903258X6</t>
  </si>
  <si>
    <t>JUMI591222MGTRSD15</t>
  </si>
  <si>
    <t>JUMM591222AA2</t>
  </si>
  <si>
    <t>MARIA CARMEN  MORALES  AGUILERA</t>
  </si>
  <si>
    <t>MA CARMEN  ENRIQUEZ  MONCADA</t>
  </si>
  <si>
    <t>JUAN  GONZALEZ  RIVERA</t>
  </si>
  <si>
    <t>FAVIOLA  RAMIREZ  ENRIQUEZ</t>
  </si>
  <si>
    <t xml:space="preserve">MA. LOURDES  GONZALEZ  MONCADA </t>
  </si>
  <si>
    <t>LUIS GERARDO  SALINAS  GONZALEZ</t>
  </si>
  <si>
    <t xml:space="preserve">OLGA  GONZALEZ  </t>
  </si>
  <si>
    <t>YARET  BARRERA  GONZALEZ</t>
  </si>
  <si>
    <t>MARIA ALEJANDRA  GARCIA  MARTINEZ</t>
  </si>
  <si>
    <t>GONZALO  BARRERA  GONZALEZ</t>
  </si>
  <si>
    <t>DELFINO  BARRERA  CAMACHO</t>
  </si>
  <si>
    <t>JOSE MIGUEL  RAMIREZ  ENRIQUEZ</t>
  </si>
  <si>
    <t>MIGUEL  RAMIREZ  SANCHES</t>
  </si>
  <si>
    <t>ROBERTO  GONZALEZ  MONCADA</t>
  </si>
  <si>
    <t>ELIZABETH  MARTINEZ  GONZALEZ</t>
  </si>
  <si>
    <t>ERICK  MENDEZ  BOTELLO</t>
  </si>
  <si>
    <t>FILEMON  MENDEZ  PALMA</t>
  </si>
  <si>
    <t>JUAN RAMON  MENDEZ  NEGRETE</t>
  </si>
  <si>
    <t>RAMON  MENDEZ  PALMA</t>
  </si>
  <si>
    <t>SALVADOR  MENDEZ  LEON</t>
  </si>
  <si>
    <t>JUAN CARLOS  MENDEZ  PALMA</t>
  </si>
  <si>
    <t>JOSE ANTONIO  MENDEZ  SOLIS</t>
  </si>
  <si>
    <t>JOSE FRANCISCO  MENDEZ  HERNANDEZ</t>
  </si>
  <si>
    <t>CELSO  GARCIA  NUÑEZ</t>
  </si>
  <si>
    <t>JUAN MANUEL  GARCIA   VARGAS</t>
  </si>
  <si>
    <t>J GUADALUPE  MENDEZ  LEON</t>
  </si>
  <si>
    <t>JESUS ARTEMIO  GARCIA  PALMA</t>
  </si>
  <si>
    <t>NICOLAS  GARCIA  NUÑEZ</t>
  </si>
  <si>
    <t>JUAN MANUEL  MENDEZ  LEON</t>
  </si>
  <si>
    <t>ROGELIO  SOLIS  RAMIREZ</t>
  </si>
  <si>
    <t>JOSE ANTONIO  RODRIGUEZ  HERNANDEZ</t>
  </si>
  <si>
    <t>RODOLFO  HERNANDEZ  GUEVARA</t>
  </si>
  <si>
    <t>J TRINIDAD  RODRIGUEZ  HERNANDEZ</t>
  </si>
  <si>
    <t>ALEJANDRO  RODRIGUEZ  CANO</t>
  </si>
  <si>
    <t>VICTOR MANUEL  RODRIGUEZ  CANO</t>
  </si>
  <si>
    <t>SAUL  LEON  ESTRADA</t>
  </si>
  <si>
    <t>JOSE GUADALUPE  CANO  MENDEZ</t>
  </si>
  <si>
    <t>J GUADALUPE  HERNANDEZ  ZAVALA</t>
  </si>
  <si>
    <t>JUAN JOSE  CANO  LEON</t>
  </si>
  <si>
    <t>HUGO CESAR  LEON  ESTRADA</t>
  </si>
  <si>
    <t>ALBERTO  RODRIGUEZ  LARA</t>
  </si>
  <si>
    <t>DANIEL  RODRIGUEZ  LARA</t>
  </si>
  <si>
    <t>JUAN CARLOS  CANO  RENTERIA</t>
  </si>
  <si>
    <t>VICTOR  RENTERIA  CANO</t>
  </si>
  <si>
    <t>JONATHAN  RENTERIA  RAMIREZ</t>
  </si>
  <si>
    <t>ANA BERTHA  FIGUEROA  CANO</t>
  </si>
  <si>
    <t>LUCINA  MORALES  SARDINA</t>
  </si>
  <si>
    <t>MARIBEL  MOSQUEDA  ARANDA</t>
  </si>
  <si>
    <t>MAYRA  HERNANDEZ  SARDINA</t>
  </si>
  <si>
    <t>YAZMIN  MOSQUEDA  HERNANDEZ</t>
  </si>
  <si>
    <t>TAIDE  MARTINEZ  HERNANDEZ</t>
  </si>
  <si>
    <t>RAFAEL   MARTINEZ  HERNANDEZ</t>
  </si>
  <si>
    <t>SERAFINA  MARTINEZ  GASCA</t>
  </si>
  <si>
    <t>CELIA  GARCIA  ALVAREZ</t>
  </si>
  <si>
    <t>ANGELICA MARIA  MARTINEZ  HERNANDEZ</t>
  </si>
  <si>
    <t>MARTHA  FIGUEROA  RAMIREZ</t>
  </si>
  <si>
    <t>LAURA  CANO  MESA</t>
  </si>
  <si>
    <t>ESMERALDA  LARA  GRANADOS</t>
  </si>
  <si>
    <t>MA  ISABEL  ARANDA  SARDINA</t>
  </si>
  <si>
    <t xml:space="preserve">HILDA  PARAMO  </t>
  </si>
  <si>
    <t>JAVIER  GARCIA  BELTRAN</t>
  </si>
  <si>
    <t>MARTHA  IBARRA  MENDOZA</t>
  </si>
  <si>
    <t>JOSE LUIS   VALLEJO  MENDEZ</t>
  </si>
  <si>
    <t>GASPAR   VILLANUEVA  PRIETO</t>
  </si>
  <si>
    <t>JESUS BENJAMIN  QUIROZ  BARROSO</t>
  </si>
  <si>
    <t>SAMUEL  CHAVEZ  VEGA</t>
  </si>
  <si>
    <t>JUAN   SIERRA  ORTEGA</t>
  </si>
  <si>
    <t>SERGIO  VALENZUELA  ROMAN</t>
  </si>
  <si>
    <t>IGNACIO  ORIGEL  GASCA</t>
  </si>
  <si>
    <t>FRANCISCA  TORREBLANCA  NAVA</t>
  </si>
  <si>
    <t>MA GUADALUPE  GONZALEZ  GONZALEZ</t>
  </si>
  <si>
    <t>MARIA TERESA  LONA  GARCIA</t>
  </si>
  <si>
    <t xml:space="preserve">LUZ DEL CARMEN  PADILLA  </t>
  </si>
  <si>
    <t>SOFIA  SANTOYO  LEON</t>
  </si>
  <si>
    <t>ALICIA  DIAZ  TORRES</t>
  </si>
  <si>
    <t>MARIA DORA  MARTINEZ  JUAREZ</t>
  </si>
  <si>
    <t>DORA ISABEL  PARAMO  NIÑO</t>
  </si>
  <si>
    <t>JOSEFINA  REYES  PEREZ</t>
  </si>
  <si>
    <t>CELIA  VAZQUEZ  SANCHEZ</t>
  </si>
  <si>
    <t>RAFAELA  RODRIGUEZ  CONTRERAS</t>
  </si>
  <si>
    <t>MA JESUS  SANDOVAL  MENDEZ</t>
  </si>
  <si>
    <t>MARIA LETICIA  JUAREZ  MOSQUEDA</t>
  </si>
  <si>
    <t>ALEJANDRA  MENDOZA  RAMIREZ</t>
  </si>
  <si>
    <t>GRISELDA  SOSA  VAZQUEZ</t>
  </si>
  <si>
    <t>LETICIA  MEDINA  YEPEZ</t>
  </si>
  <si>
    <t>RUBICELIA  PATIÑO  MARTINEZ</t>
  </si>
  <si>
    <t>TERESA  MARTINEZ  RUELAS</t>
  </si>
  <si>
    <t>J. SANTOS  MARTINEZ  NAVARRO</t>
  </si>
  <si>
    <t>LUIS ENRIQUE  SANCHEZ  GALADIZO</t>
  </si>
  <si>
    <t>MIGUEL ANGEL  SANCHEZ  TAVERA</t>
  </si>
  <si>
    <t>MARIA GUADALUPE  GASCA  CASTILLO</t>
  </si>
  <si>
    <t>MARIA ELENA  CASTILLO  RAMIREZ</t>
  </si>
  <si>
    <t>CLAUDIA MARISELA  FLORES  CHIQUITO</t>
  </si>
  <si>
    <t>EUFEMIO  ROMERO  REYES</t>
  </si>
  <si>
    <t>MIGUEL  FLORES  ESCOTO</t>
  </si>
  <si>
    <t>MARIBEL  FLORES  LARA</t>
  </si>
  <si>
    <t>MARGARITA  CHIQUITO  RAMIREZ</t>
  </si>
  <si>
    <t>ERNESTO  MERCADO  GASCA</t>
  </si>
  <si>
    <t>MARIA BIBIANA  ESCOTO  LARA</t>
  </si>
  <si>
    <t>MIGUEL ANGEL  FLORES  MARTÍNEZ</t>
  </si>
  <si>
    <t>OLIVA  GASCA  TELLEZ</t>
  </si>
  <si>
    <t>JOSE DOLORES  GASCA  CASTILLO</t>
  </si>
  <si>
    <t>JOSE JESUS  FLORES  MARTINEZ</t>
  </si>
  <si>
    <t>ANTONIO  FLORES  FLORES</t>
  </si>
  <si>
    <t>EVERARDO  GASCA  RODRIGUEZ</t>
  </si>
  <si>
    <t>ROSALBA  MARTINEZ  AGUILAR</t>
  </si>
  <si>
    <t>MA LUISA  GONZALES  LEDEZMA</t>
  </si>
  <si>
    <t>JAIME  LEDESMA  CANO</t>
  </si>
  <si>
    <t>ANA KAREN  SALDAÑA  GARCIA</t>
  </si>
  <si>
    <t>ANA  ARREGUIN  MORALES</t>
  </si>
  <si>
    <t>RUBEN  FIGUEROA  ESCAMILLA</t>
  </si>
  <si>
    <t>JUANA  VALADES  GONZALEZ</t>
  </si>
  <si>
    <t>ADELINA  HERNANDEZ  RICO</t>
  </si>
  <si>
    <t>MA GUADALUPE  LUNA  GARCIA</t>
  </si>
  <si>
    <t>NORBERTO  VARGAS  LEDEZMA</t>
  </si>
  <si>
    <t>MARTHA  VARGAS  LEDESMA</t>
  </si>
  <si>
    <t>SEFERINO  LEDESMA  CANO</t>
  </si>
  <si>
    <t>LUIS ENRIQUE  VARGAS  FIGUEROA</t>
  </si>
  <si>
    <t>MARIA  GONZALEZ  CANO</t>
  </si>
  <si>
    <t>JORGE  VARGAS  HERNANDEZ</t>
  </si>
  <si>
    <t>OSCAR  MARTINEZ  MIRANDA</t>
  </si>
  <si>
    <t>NATALIA  RAMIREZ  RICO</t>
  </si>
  <si>
    <t>CLAUDIA  RICO  HERNANDEZ</t>
  </si>
  <si>
    <t>JAVIER  CAUDILLO  MONCADA</t>
  </si>
  <si>
    <t>MARIA CANDELARIA  CORTES  HERNANDEZ</t>
  </si>
  <si>
    <t>CELIA  RAMIREZ  MARTINEZ</t>
  </si>
  <si>
    <t>BRANDON ADRIAN  MARTINEZ  RAMIREZ</t>
  </si>
  <si>
    <t>MARIA  MARTINEZ  MONCADA</t>
  </si>
  <si>
    <t>CARLOS   MONCADA  GONZALEZ</t>
  </si>
  <si>
    <t>VERONICA VIANEY  MONCADA  SALDAÑA</t>
  </si>
  <si>
    <t>MARIA EVA  SALDAÑA  RAMIREZ</t>
  </si>
  <si>
    <t>FRANCISCO  MARTINEZ  RODRIGUEZ</t>
  </si>
  <si>
    <t>JUANA  MIRANDA  ALBIZU</t>
  </si>
  <si>
    <t>MAYRA YADIRA  RAMIREZ  CASTRO</t>
  </si>
  <si>
    <t>GIOVANNI  MEDINA  GOMEZ</t>
  </si>
  <si>
    <t>ANGELICA MARIA  HERNANDEZ  CASTILLO</t>
  </si>
  <si>
    <t>MA ELENA  GARCIA  VASQUEZ</t>
  </si>
  <si>
    <t>MARIA DE LA MERCED  MOSQUEDA  MAYA</t>
  </si>
  <si>
    <t>MARIA ADELFA  MOSQUEDA  ESPITIA</t>
  </si>
  <si>
    <t>ANTONIO  GARCIA  GARCIA</t>
  </si>
  <si>
    <t>ARMANDO  GARCIA  GONZALEZ</t>
  </si>
  <si>
    <t>RUBEN  MOSQUEDA  GARCIA</t>
  </si>
  <si>
    <t>MA RAQUEL  GARCIA  TOLEDO</t>
  </si>
  <si>
    <t>J MANUEL  GARCIA  LOPEZ</t>
  </si>
  <si>
    <t>DANIEL  JUAREZ  GARCIA</t>
  </si>
  <si>
    <t>FERNANDO   TOLEDO  LOPEZ</t>
  </si>
  <si>
    <t>LORENA  LARA  MORALES</t>
  </si>
  <si>
    <t>NALLELI  RAMIREZ  RAMIREZ</t>
  </si>
  <si>
    <t>ROSA MARIA  RAMIREZ  VILLALPANDO</t>
  </si>
  <si>
    <t>M. IDUVINA  JUAREZ  MOSQUEDA</t>
  </si>
  <si>
    <t>RUBEN YEPEZ RICO</t>
  </si>
  <si>
    <t>YERR480806HGTPCB03</t>
  </si>
  <si>
    <t>RALR480806F92</t>
  </si>
  <si>
    <t>RAMON RAMIREZ LEON</t>
  </si>
  <si>
    <t>RALR490403HGTMNM00</t>
  </si>
  <si>
    <t>GOGG490403R910</t>
  </si>
  <si>
    <t>JOSE GUADALUPE GONZALEZ GARCIA</t>
  </si>
  <si>
    <t>GOGG791120HGTNRD09</t>
  </si>
  <si>
    <t>ZART7911201W7</t>
  </si>
  <si>
    <t>MA. TERESA ZAVALA RANGEL</t>
  </si>
  <si>
    <t>ZART521114MGTVNR05</t>
  </si>
  <si>
    <t>AEGR521114DB3</t>
  </si>
  <si>
    <t>ROGELIO ARREDONDO GARCIA</t>
  </si>
  <si>
    <t>AEGR450829HGTRRG08</t>
  </si>
  <si>
    <t>RISO4508297RA</t>
  </si>
  <si>
    <t xml:space="preserve">JOSE SOLEDAD RICO </t>
  </si>
  <si>
    <t>RIXS250509HGTCXL05</t>
  </si>
  <si>
    <t>AEGP250509DS2</t>
  </si>
  <si>
    <t>J PASTOR ARREDONDO GASCA</t>
  </si>
  <si>
    <t>AEGP520903HGTRSS03</t>
  </si>
  <si>
    <t>GAAF520903SE6</t>
  </si>
  <si>
    <t>FRANCISCO GRANADOS ARREDONDO</t>
  </si>
  <si>
    <t>GAAF541126HGTRRR04</t>
  </si>
  <si>
    <t>GOGJ541126RV9</t>
  </si>
  <si>
    <t>JOSE GONSALES GOMES</t>
  </si>
  <si>
    <t>GOGJ701226HGTNMS02</t>
  </si>
  <si>
    <t>ROFJ7012262W3</t>
  </si>
  <si>
    <t>J JESUS RODRIGUEZ FIGUEROA</t>
  </si>
  <si>
    <t>ROFJ660617HGTDGS27</t>
  </si>
  <si>
    <t>LOLE660617LK3</t>
  </si>
  <si>
    <t>ENRIQUE LOEZA LEDESMA</t>
  </si>
  <si>
    <t>LOLE740630HGTZDN06</t>
  </si>
  <si>
    <t>GAHR740630KZ5</t>
  </si>
  <si>
    <t>RODRIGO GARCIA HERNANDEZ</t>
  </si>
  <si>
    <t>GAHR470927HGTRRD02</t>
  </si>
  <si>
    <t>ROYR470927JM3</t>
  </si>
  <si>
    <t>RAUL RODRIGUEZ YEPEZ</t>
  </si>
  <si>
    <t>ROYR450610HGTDPL04</t>
  </si>
  <si>
    <t>HETC450610532</t>
  </si>
  <si>
    <t>MARIA CLEOFAS HERNANDEZ TORRES</t>
  </si>
  <si>
    <t>HETC430630MGTRRL02</t>
  </si>
  <si>
    <t>GAGJ430630UP7</t>
  </si>
  <si>
    <t>JUAN JESUS GARCIA GARCIA</t>
  </si>
  <si>
    <t>GAGJ660311HGTRRN08</t>
  </si>
  <si>
    <t>GAGL6603118M2</t>
  </si>
  <si>
    <t>JOSE LUIS GARCIA GARCIA</t>
  </si>
  <si>
    <t>GAGL510805HGTRRS08</t>
  </si>
  <si>
    <t>GASJ510805E110</t>
  </si>
  <si>
    <t>JOSE  GRANADOS SERRANO</t>
  </si>
  <si>
    <t>GASJ630828HGTRRS03</t>
  </si>
  <si>
    <t>GAAA630828335</t>
  </si>
  <si>
    <t>ABRAHAM GRANADOS ARREDONDO</t>
  </si>
  <si>
    <t>GAAA971104HGTRRB03</t>
  </si>
  <si>
    <t>GALJ9711045K9</t>
  </si>
  <si>
    <t>JESUS GARCIA LARA</t>
  </si>
  <si>
    <t>GALJ930814HGTRRS05</t>
  </si>
  <si>
    <t>RAAE9308149S8</t>
  </si>
  <si>
    <t>ELOISA RAMIREZ ALVAREZ</t>
  </si>
  <si>
    <t>RAAE690916MGTMLL15</t>
  </si>
  <si>
    <t>MUMJ6909162B4</t>
  </si>
  <si>
    <t>JUVENTINO MURILLO MURILLO</t>
  </si>
  <si>
    <t>MUMJ430125HGTRRV03</t>
  </si>
  <si>
    <t>MOPL430125QN4</t>
  </si>
  <si>
    <t>JOSE LUIS MORALES PAREDES</t>
  </si>
  <si>
    <t>MOPL520531HGTRRS19</t>
  </si>
  <si>
    <t>JISG520531349</t>
  </si>
  <si>
    <t>J GUADALUPE JIMENEZ SANCHEZ</t>
  </si>
  <si>
    <t>JISG611212HGTMND00</t>
  </si>
  <si>
    <t>MAGS611212S70</t>
  </si>
  <si>
    <t>SALVADOR MACIEL GARCIA</t>
  </si>
  <si>
    <t>MAGS650228HGTCRL07</t>
  </si>
  <si>
    <t>LAHN650228NP10</t>
  </si>
  <si>
    <t>NOE LARA HERRERA</t>
  </si>
  <si>
    <t>LAHN620510HGTRRX08</t>
  </si>
  <si>
    <t>LAGS620510K42</t>
  </si>
  <si>
    <t>SALVADOR LARA GARCIA</t>
  </si>
  <si>
    <t>LAGS881218HGTRRL06</t>
  </si>
  <si>
    <t>FOCE881218DA5</t>
  </si>
  <si>
    <t>JOSE ELEAZAR FLORES CORNEJO</t>
  </si>
  <si>
    <t>FOCE510402HGTLRL00</t>
  </si>
  <si>
    <t>FOOS510402PV0</t>
  </si>
  <si>
    <t>SANTIAGO FLORES ORTEGA</t>
  </si>
  <si>
    <t>FOOS361219HGTLRN01</t>
  </si>
  <si>
    <t>FOCE361219R7A</t>
  </si>
  <si>
    <t>JOSE EUTIMIO FLORES CORNEJO</t>
  </si>
  <si>
    <t>FOCE620311HGTLRT06</t>
  </si>
  <si>
    <t>SAGM620311NV10</t>
  </si>
  <si>
    <t>MARTIN SANCHEZ GOMEZ</t>
  </si>
  <si>
    <t>SAGM540107HGTNMR01</t>
  </si>
  <si>
    <t>PERF5401074P5</t>
  </si>
  <si>
    <t>FRANCISCO PEREZ RAZO</t>
  </si>
  <si>
    <t>PERF341002HGTRZR01</t>
  </si>
  <si>
    <t>MUZM341002GY8</t>
  </si>
  <si>
    <t>MARTIN MUÑIZ ZAVALA</t>
  </si>
  <si>
    <t>MUZM501129HGTXVR07</t>
  </si>
  <si>
    <t>MOFG501129RK5</t>
  </si>
  <si>
    <t>GUILLERMO MOSQUEDA FLORES</t>
  </si>
  <si>
    <t>MOFG470429HGTSLL07</t>
  </si>
  <si>
    <t>CUGR470429DNA</t>
  </si>
  <si>
    <t>JOSE RAUL CRUZ GARCIA</t>
  </si>
  <si>
    <t>CUGR630825HGTRRL02</t>
  </si>
  <si>
    <t>TIQM630825TK10</t>
  </si>
  <si>
    <t>MIGUEL TRIGUEROZ QUIROZ</t>
  </si>
  <si>
    <t>TIQM640929HGTRRG08</t>
  </si>
  <si>
    <t>AOBR64092939A</t>
  </si>
  <si>
    <t>RAFAEL ARROYO BARRON</t>
  </si>
  <si>
    <t>AOBR450911HGTRRF05</t>
  </si>
  <si>
    <t>VIFJ450911C63</t>
  </si>
  <si>
    <t>JOSE  VIDAL FRANCIA</t>
  </si>
  <si>
    <t>VIFJ451227HGTDRS11</t>
  </si>
  <si>
    <t>MUGR451227R86</t>
  </si>
  <si>
    <t>RAUL MUÑOZ GARCIA</t>
  </si>
  <si>
    <t>MUGR800713HGTXRL02</t>
  </si>
  <si>
    <t>GARN800713CG2</t>
  </si>
  <si>
    <t>NORBERTO GARCIA RODRIGUEZ</t>
  </si>
  <si>
    <t>GARN840925HGTRDR07</t>
  </si>
  <si>
    <t>TOMA840925TT5</t>
  </si>
  <si>
    <t>ANTONIO TOLEDO MOSQUEDA</t>
  </si>
  <si>
    <t>TOMA780409HGTLSN08</t>
  </si>
  <si>
    <t>MALR780409T48</t>
  </si>
  <si>
    <t>J. RUBEN MARTINEZ LUNAR</t>
  </si>
  <si>
    <t>MALR420620HGTRNB07</t>
  </si>
  <si>
    <t>GAMS420620CN5</t>
  </si>
  <si>
    <t>SALVADOR GARCIA MORALES</t>
  </si>
  <si>
    <t>GAMS821112HGTRRL03</t>
  </si>
  <si>
    <t>AOMR821112LU8</t>
  </si>
  <si>
    <t>J. RAMON ACOSTA MARTINEZ</t>
  </si>
  <si>
    <t>AOMR500326HGTCRM00</t>
  </si>
  <si>
    <t>MORR500326846</t>
  </si>
  <si>
    <t>JOSE ROGELIO MOSQUEDA RODRIGUEZ</t>
  </si>
  <si>
    <t>MORR760908HGTSDG01</t>
  </si>
  <si>
    <t>NUHM7609086C3</t>
  </si>
  <si>
    <t>MA MERCED NUÑEZ HERNANDEZ</t>
  </si>
  <si>
    <t>NUHM530104MGTXRR07</t>
  </si>
  <si>
    <t>ESAG5301042U9</t>
  </si>
  <si>
    <t xml:space="preserve">AGUSTINA ESPARZA </t>
  </si>
  <si>
    <t>EAXA340428MGTSXG07</t>
  </si>
  <si>
    <t>AINE340428SG7</t>
  </si>
  <si>
    <t>EUSEBIO ASPITIA NEGRETE</t>
  </si>
  <si>
    <t>AINE360305HGTSGS04</t>
  </si>
  <si>
    <t>ROCA360305A57</t>
  </si>
  <si>
    <t>ALEJANDRO RODRIGUEZ CANO</t>
  </si>
  <si>
    <t>ROCE830504PI7</t>
  </si>
  <si>
    <t>ESTELA RODRIGUEZ CANO</t>
  </si>
  <si>
    <t>ROCE790222MGTNDS02</t>
  </si>
  <si>
    <t>CAMG790222UK3</t>
  </si>
  <si>
    <t>GLORIA CANO MENDEZ</t>
  </si>
  <si>
    <t>CAMG670818MGTNNL09</t>
  </si>
  <si>
    <t>LEHT6708184N7</t>
  </si>
  <si>
    <t>J. TRINIDAD LEON HERNANDEZ</t>
  </si>
  <si>
    <t>LEHT610705HGTNRR04</t>
  </si>
  <si>
    <t>CAEN610705AS8</t>
  </si>
  <si>
    <t xml:space="preserve">ENRIQUE CANO </t>
  </si>
  <si>
    <t>CAXE440210HGTNXN02</t>
  </si>
  <si>
    <t>CAMC440210GH9</t>
  </si>
  <si>
    <t>CLEMENTINA CANO MORENO</t>
  </si>
  <si>
    <t>CAMC600609MGTNRL03</t>
  </si>
  <si>
    <t>GUAD6006097I9</t>
  </si>
  <si>
    <t>DEISY ARELI GUEVARA ANDRADE</t>
  </si>
  <si>
    <t>GUAD941201MGTVNS02</t>
  </si>
  <si>
    <t>HERR941201TL9</t>
  </si>
  <si>
    <t>JOSE REFUGIO HERNANDEZ RAMIREZ</t>
  </si>
  <si>
    <t>HERR721121HGTRMF01</t>
  </si>
  <si>
    <t>CIMH7211215F0</t>
  </si>
  <si>
    <t>HIPOLITO CISNEROS MORALES</t>
  </si>
  <si>
    <t>CIMH631029HGTSPR02</t>
  </si>
  <si>
    <t>GAZJ631029B94</t>
  </si>
  <si>
    <t>JOSE GARCIA ZAVALA</t>
  </si>
  <si>
    <t>GAZJ540601HGTRVS01</t>
  </si>
  <si>
    <t>GOFM540601KH7</t>
  </si>
  <si>
    <t>MANUEL GONZALEZ FIGUEROA</t>
  </si>
  <si>
    <t>GOFM511014HGTNGN00</t>
  </si>
  <si>
    <t>CIJO511014CJ4</t>
  </si>
  <si>
    <t xml:space="preserve">JOSE CISNEROS </t>
  </si>
  <si>
    <t>CIXJ321213HGTSXS04</t>
  </si>
  <si>
    <t>GAAM3212133Q3</t>
  </si>
  <si>
    <t>MAGDALENA GARCIA ARELLANO</t>
  </si>
  <si>
    <t>GAAM680603MGTRRG03</t>
  </si>
  <si>
    <t>GACF6806037B6</t>
  </si>
  <si>
    <t>FERNANDO GARCIA CONTRERAS</t>
  </si>
  <si>
    <t>GACF551004HGTRNR08</t>
  </si>
  <si>
    <t>COMM551004IU2</t>
  </si>
  <si>
    <t>MIGUEL ANGEL CONTRERAS MARTINEZ</t>
  </si>
  <si>
    <t>COMM620915HGTNRG00</t>
  </si>
  <si>
    <t>MASJ620915E72</t>
  </si>
  <si>
    <t>JESSICA MAGAÑA SANCHEZ</t>
  </si>
  <si>
    <t>MASJ920102MGTGNS07</t>
  </si>
  <si>
    <t>MATR920102LB9</t>
  </si>
  <si>
    <t>RIGOBERTO MARTINEZ TORRES</t>
  </si>
  <si>
    <t>MATR571018HGTRRG01</t>
  </si>
  <si>
    <t>AECJ571018EA9</t>
  </si>
  <si>
    <t>JUAN ARMENTA CONTRERAS</t>
  </si>
  <si>
    <t>AECJ600619HGTRNN05</t>
  </si>
  <si>
    <t>CAGE600619BW3</t>
  </si>
  <si>
    <t>EVA CANO GASCA</t>
  </si>
  <si>
    <t>CAGE701222MGTNSV03</t>
  </si>
  <si>
    <t>MEHH701222LF8</t>
  </si>
  <si>
    <t>MARIA HORALIA MEJIA HERNANDEZ</t>
  </si>
  <si>
    <t>MEHH790325MGTJRR07</t>
  </si>
  <si>
    <t>GOCM790325S54</t>
  </si>
  <si>
    <t>MARINA GONZALEZ CONTRERAS</t>
  </si>
  <si>
    <t>GOCM671016MGTNNR05</t>
  </si>
  <si>
    <t>RAEA671016TZ10</t>
  </si>
  <si>
    <t>J. ANGEL RAMIREZ ESPITIA</t>
  </si>
  <si>
    <t>RAEA690815HGTMSN05</t>
  </si>
  <si>
    <t>GOTS690815EF9</t>
  </si>
  <si>
    <t>SARA GONZALEZ TOLEDO</t>
  </si>
  <si>
    <t>GOTS781025MGTNLR02</t>
  </si>
  <si>
    <t>GAGM7810257R3</t>
  </si>
  <si>
    <t>MIGUEL GARCIA GALLARDO</t>
  </si>
  <si>
    <t>GAGM530512HGTRLG04</t>
  </si>
  <si>
    <t>RAOL530512JB6</t>
  </si>
  <si>
    <t>MA. LUISA RAMIREZ ORTIZ</t>
  </si>
  <si>
    <t>RAOM580620MGTMRX04</t>
  </si>
  <si>
    <t>TEMR580620NH4</t>
  </si>
  <si>
    <t>J. RODOLFO TELLES MARCELEÑO</t>
  </si>
  <si>
    <t>TEMR600514HGTLRD01</t>
  </si>
  <si>
    <t>GOGJ600514FE4</t>
  </si>
  <si>
    <t>JERMAN GOMEZ GOMEZ</t>
  </si>
  <si>
    <t>GOGJ730105HGTMMR03</t>
  </si>
  <si>
    <t>GOCM730105E67</t>
  </si>
  <si>
    <t>MANUEL GOMEZ CORONA</t>
  </si>
  <si>
    <t>GOCM850316HGTMRN02</t>
  </si>
  <si>
    <t>QUGG850316526</t>
  </si>
  <si>
    <t>GLADIS QUIROZ GONZALEZ</t>
  </si>
  <si>
    <t>QUGG750513MGTRNL03</t>
  </si>
  <si>
    <t>GARS7505131P2</t>
  </si>
  <si>
    <t>SONIA GARCIA ROBLEDO</t>
  </si>
  <si>
    <t>GARS640306MMCRBN01</t>
  </si>
  <si>
    <t>SEMR640306VEA</t>
  </si>
  <si>
    <t>RAMONA SERRANO MESA</t>
  </si>
  <si>
    <t>SERM421203MGTRSM05</t>
  </si>
  <si>
    <t>GOHJ421203BY7</t>
  </si>
  <si>
    <t>JUANA GONZALEZ HERNANDEZ</t>
  </si>
  <si>
    <t>GOHJ480711MGTNRN00</t>
  </si>
  <si>
    <t>AEGL480711KG8</t>
  </si>
  <si>
    <t>MA LAURA ARREDONDO GARCIA</t>
  </si>
  <si>
    <t>AEGL681015MGTRRR10</t>
  </si>
  <si>
    <t>AEGM681015FRA</t>
  </si>
  <si>
    <t>MAURILIO ARREDONDO GARCIA</t>
  </si>
  <si>
    <t>AEGM570501HGTRRR07</t>
  </si>
  <si>
    <t>VAMV570501G73</t>
  </si>
  <si>
    <t>MARIA VICEIRA VAZQUEZ MORALES</t>
  </si>
  <si>
    <t>VAMV620207MGTZRC01</t>
  </si>
  <si>
    <t>HUMP620207PM4</t>
  </si>
  <si>
    <t>PEDRO HUERTA MUÑOZ</t>
  </si>
  <si>
    <t>HUMP410112HGTRXD04</t>
  </si>
  <si>
    <t>JICS4101126G3</t>
  </si>
  <si>
    <t>SALVADOR JIMENEZ CANO</t>
  </si>
  <si>
    <t>JICS741226HGTMNL04</t>
  </si>
  <si>
    <t>REMG741226H43</t>
  </si>
  <si>
    <t>MA. GUADALUPE RENTERIA  MORALES</t>
  </si>
  <si>
    <t>REMG570228MGTNRD07</t>
  </si>
  <si>
    <t>CARL570228MF0</t>
  </si>
  <si>
    <t>JOSE LUIS CANO RAMIREZ</t>
  </si>
  <si>
    <t>CARL590120HDFNMS06</t>
  </si>
  <si>
    <t>GUGA5901208B10</t>
  </si>
  <si>
    <t>ANA LILIA GUERRERO GARCIA</t>
  </si>
  <si>
    <t>GUGA740818MGTRRN00</t>
  </si>
  <si>
    <t>REPD740818TL5</t>
  </si>
  <si>
    <t>MARIA DOLORES REYES PEREZ</t>
  </si>
  <si>
    <t>REPD790629MGTYRL07</t>
  </si>
  <si>
    <t>RARM790629DZ2</t>
  </si>
  <si>
    <t>MARIA RAMIREZ RAMIREZ</t>
  </si>
  <si>
    <t>RARM580409MDFMMR00</t>
  </si>
  <si>
    <t>ROVM580409BU7</t>
  </si>
  <si>
    <t>MARICELA RODRIGUEZ VIDAL</t>
  </si>
  <si>
    <t>ROVM671105MGTDDR07</t>
  </si>
  <si>
    <t>VIHS671105KE2</t>
  </si>
  <si>
    <t>MA. SOLEDAD VILLANUEVA HERNANDEZ</t>
  </si>
  <si>
    <t>VIHS680123MGTLRL15</t>
  </si>
  <si>
    <t>CIAJ680123P910</t>
  </si>
  <si>
    <t>MA. DE JESUS CISNEROS ARROYO</t>
  </si>
  <si>
    <t>CIAJ600417MGTSRS00</t>
  </si>
  <si>
    <t>RARA600417P9A</t>
  </si>
  <si>
    <t>ANTONIO RAMIREZ RODRIGUEZ</t>
  </si>
  <si>
    <t>RARA940818HGTMDN01</t>
  </si>
  <si>
    <t>MOCF940818C510</t>
  </si>
  <si>
    <t>FRANCISCO MONCADA CUEVAS</t>
  </si>
  <si>
    <t>MOCF280812HGTNVR09</t>
  </si>
  <si>
    <t>MOMN280812JK0</t>
  </si>
  <si>
    <t>NICOLAS MORALES MUÑIZ</t>
  </si>
  <si>
    <t>MOMN340605HGTRXC07</t>
  </si>
  <si>
    <t>OECM340605M16</t>
  </si>
  <si>
    <t>MARTHA ESTHER ORTEGA CLEMENTE</t>
  </si>
  <si>
    <t>OECM620319MTSRLR08</t>
  </si>
  <si>
    <t>OESP620319599</t>
  </si>
  <si>
    <t>J. PIEDAD ORTEGA SOLIS</t>
  </si>
  <si>
    <t>OESP401102HGTRLD00</t>
  </si>
  <si>
    <t>AEGL401102KF5</t>
  </si>
  <si>
    <t>J LUIS ARREDONDO GARCIA</t>
  </si>
  <si>
    <t>AEGL670227HGTRRS04</t>
  </si>
  <si>
    <t>PAAU670227UD9</t>
  </si>
  <si>
    <t>URIEL PARAMO ARREDONDO</t>
  </si>
  <si>
    <t>PAAU561023HGTRRR06</t>
  </si>
  <si>
    <t>PUSG561023RT8</t>
  </si>
  <si>
    <t>JOSE GUADALUPE PUENTE SOLORIO</t>
  </si>
  <si>
    <t>PUSG850922HGTNLD01</t>
  </si>
  <si>
    <t>GAPE850922JE0</t>
  </si>
  <si>
    <t>MARIA ELENA  GARCIA PUENTE</t>
  </si>
  <si>
    <t>GAPE790401MGTRNL05</t>
  </si>
  <si>
    <t>GAPN7904017E0</t>
  </si>
  <si>
    <t>NICOLAS GARCIA PUENTE</t>
  </si>
  <si>
    <t>GAPN870517HGTRNC04</t>
  </si>
  <si>
    <t>CE5J870517K56</t>
  </si>
  <si>
    <t>JESUS MARINO CEBREROS 53673</t>
  </si>
  <si>
    <t>CEOJ781226HSLBNS02</t>
  </si>
  <si>
    <t>MOGM781226KJ5</t>
  </si>
  <si>
    <t>M MERCEDES MORENO GARCIA</t>
  </si>
  <si>
    <t>MOGM621013MGTRRR18</t>
  </si>
  <si>
    <t>PUSC6210136810</t>
  </si>
  <si>
    <t>MARIA CONSUELO PUENTE SOLORIO</t>
  </si>
  <si>
    <t>PUSC590217MGTNLN03</t>
  </si>
  <si>
    <t>GOGF590217HFA</t>
  </si>
  <si>
    <t>FABIAN GONZALEZ GARCIA</t>
  </si>
  <si>
    <t>GOGF620819HGTNRB09</t>
  </si>
  <si>
    <t>MACJ620819E8A</t>
  </si>
  <si>
    <t>JUANA MARTINEZ CARDENAS</t>
  </si>
  <si>
    <t>MACJ640601MGTRRN07</t>
  </si>
  <si>
    <t>PAHA640601CQ7</t>
  </si>
  <si>
    <t>ADELA PANTOJA HERNANDEZ</t>
  </si>
  <si>
    <t>PAHA740401MGTNRD03</t>
  </si>
  <si>
    <t>CAPM740401TY2</t>
  </si>
  <si>
    <t>MARTA CARDENAS PANTOJA</t>
  </si>
  <si>
    <t>CAPM670721MGTRNR11</t>
  </si>
  <si>
    <t>CUPI670721EV10</t>
  </si>
  <si>
    <t>MARIA INES CRUZ PALMA</t>
  </si>
  <si>
    <t>CUPI860409MGTRLN05</t>
  </si>
  <si>
    <t>PAHB8604094I7</t>
  </si>
  <si>
    <t>BERTHA PANTOJA HERNANDEZ</t>
  </si>
  <si>
    <t>PAHB921003MGTNRR05</t>
  </si>
  <si>
    <t>MAMM9210033A10</t>
  </si>
  <si>
    <t>JOSE MARCOS MARTINEZ MOSQUEDA</t>
  </si>
  <si>
    <t>MAMM630813HGTRSR14</t>
  </si>
  <si>
    <t>HEMJ630813M98</t>
  </si>
  <si>
    <t>JOSE HERNANDEZ MORALES</t>
  </si>
  <si>
    <t>HEMJ730225HGTRRS08</t>
  </si>
  <si>
    <t>GAED730225UL4</t>
  </si>
  <si>
    <t>JOSE DOLORES GARCIA ESTRADA</t>
  </si>
  <si>
    <t>GAED541205HGTRSL05</t>
  </si>
  <si>
    <t>BAGF541205FB9</t>
  </si>
  <si>
    <t>FERNANDO BAEZA GOMEZ</t>
  </si>
  <si>
    <t>BAGF690504HGTZMR09</t>
  </si>
  <si>
    <t>MUMA690504P63</t>
  </si>
  <si>
    <t>AURELIANO MUÑOZ MARTINEZ</t>
  </si>
  <si>
    <t>MUMA451021HGTXRR09</t>
  </si>
  <si>
    <t>SAGR4510218T10</t>
  </si>
  <si>
    <t>ROQUE SARABIA GONZALEZ</t>
  </si>
  <si>
    <t>SAGR501117HGTRNQ05</t>
  </si>
  <si>
    <t>TAGP501117QD0</t>
  </si>
  <si>
    <t>PEDRO TAPIA GONZALEZ</t>
  </si>
  <si>
    <t>TAGP470220HGTPND06</t>
  </si>
  <si>
    <t>HEGM470220372</t>
  </si>
  <si>
    <t>MOISES HERNANDEZ GARCIA</t>
  </si>
  <si>
    <t>HEGM560805HGTRRS02</t>
  </si>
  <si>
    <t>RAAE5608057P0</t>
  </si>
  <si>
    <t>ENRIQUE RAZO AGUILAR</t>
  </si>
  <si>
    <t>RAAE531110HGTZGN03</t>
  </si>
  <si>
    <t>ROMC531110858</t>
  </si>
  <si>
    <t>CAROLINA RODRIGUEZ MORALES</t>
  </si>
  <si>
    <t>ROMC660505MGTDRR08</t>
  </si>
  <si>
    <t>LOVM6605052910</t>
  </si>
  <si>
    <t>MARTHA LOPEZ VIDAL</t>
  </si>
  <si>
    <t>LOVM800729MGTPDR01</t>
  </si>
  <si>
    <t>SAAM800729Q26</t>
  </si>
  <si>
    <t>MAURILIO SANCHEZ AHUMADA</t>
  </si>
  <si>
    <t>SAAM610531HGTNHR02</t>
  </si>
  <si>
    <t>GAGJ610531866</t>
  </si>
  <si>
    <t>JUAN GARCIA GARCIA</t>
  </si>
  <si>
    <t>GAGJ680703HGTRRN00</t>
  </si>
  <si>
    <t>HEEG680703PC2</t>
  </si>
  <si>
    <t>J. GUADALUPE HERNANDEZ ESPITIA</t>
  </si>
  <si>
    <t>HEEG700318HGTRSD06</t>
  </si>
  <si>
    <t>ZAPR700318GX9</t>
  </si>
  <si>
    <t>RAMON ZAMUDIO PANTOJA</t>
  </si>
  <si>
    <t>ZAPR430410HGTMNM01</t>
  </si>
  <si>
    <t>GALL430410QQ8</t>
  </si>
  <si>
    <t>JOSE LUIS GARCIA LARA</t>
  </si>
  <si>
    <t>GALL710621HGTRRS08</t>
  </si>
  <si>
    <t>CAHM710621EX10</t>
  </si>
  <si>
    <t>MANUEL CHAVEZ HUERTA</t>
  </si>
  <si>
    <t>CAHM470528HGTHRN04</t>
  </si>
  <si>
    <t>ZAPA470528TH3</t>
  </si>
  <si>
    <t>AGUSTIN ZAMUDIO PANTOJA</t>
  </si>
  <si>
    <t>ZAPA560105HGTMNG04</t>
  </si>
  <si>
    <t>RAVM560105TK4</t>
  </si>
  <si>
    <t>MOISES RAMIREZ VALLEJO</t>
  </si>
  <si>
    <t>RAVM780420HGTMLS09</t>
  </si>
  <si>
    <t>MORM780420SZ7</t>
  </si>
  <si>
    <t>JOSE MANUEL MONTERO RAMIREZ</t>
  </si>
  <si>
    <t>MORM890330HGTNMN09</t>
  </si>
  <si>
    <t>RAVG8903304K7</t>
  </si>
  <si>
    <t>J. GUADALUPE RAMIREZ VALLEJO</t>
  </si>
  <si>
    <t>RAVG730215HGTMLD09</t>
  </si>
  <si>
    <t>HEMR730215TZ2</t>
  </si>
  <si>
    <t>RUBEN HERNANDEZ MARTINEZ</t>
  </si>
  <si>
    <t>HEMR670617HGTRRB07</t>
  </si>
  <si>
    <t>HECC670617FT10</t>
  </si>
  <si>
    <t>CARLOS HERNANDEZ CANO</t>
  </si>
  <si>
    <t>HECC730801HGTRNR06</t>
  </si>
  <si>
    <t>HESW730801KN4</t>
  </si>
  <si>
    <t>WENCESLAO HERNANDEZ SALDAÑA</t>
  </si>
  <si>
    <t>HESW440928HGTRLN07</t>
  </si>
  <si>
    <t>MORV440928NB5</t>
  </si>
  <si>
    <t>VICO MORALES RENTERIA</t>
  </si>
  <si>
    <t>MORV761105HGTRNC01</t>
  </si>
  <si>
    <t>GAHP761105UK4</t>
  </si>
  <si>
    <t>PEDRO GARCIA HERNANDEZ</t>
  </si>
  <si>
    <t>GAHP480128HGTRRD08</t>
  </si>
  <si>
    <t>AUCJ480128DT7</t>
  </si>
  <si>
    <t>J JOSE ARGUELLO CORTES</t>
  </si>
  <si>
    <t>AUCJ521210HGTRRS17</t>
  </si>
  <si>
    <t>LAHR521210CPA</t>
  </si>
  <si>
    <t>RAMON LARA HERNANDEZ</t>
  </si>
  <si>
    <t>LAHR620303HGTRRM12</t>
  </si>
  <si>
    <t>NEAJ620303FK5</t>
  </si>
  <si>
    <t>JESUS NEGRETE ARREOLA</t>
  </si>
  <si>
    <t>NEAJ850916HGTGRS06</t>
  </si>
  <si>
    <t>MAGS8509167BA</t>
  </si>
  <si>
    <t>J. SACRAMENTO MACIEL GARCIA</t>
  </si>
  <si>
    <t>MAGS601006HGTCRC07</t>
  </si>
  <si>
    <t>GASC601006EUA</t>
  </si>
  <si>
    <t>MA CARMEN GARCIA SALDAÑA</t>
  </si>
  <si>
    <t>GASC461217MGTRLR19</t>
  </si>
  <si>
    <t>EAVJ461217I5A</t>
  </si>
  <si>
    <t>JOEL ESTRADA VAZQUEZ</t>
  </si>
  <si>
    <t>EAVJ590623HGTSZL01</t>
  </si>
  <si>
    <t>PIAA590623MH6</t>
  </si>
  <si>
    <t>JOSE ANTONIO PICHARDO ARMENTA</t>
  </si>
  <si>
    <t>PIAA660506HGTCRN06</t>
  </si>
  <si>
    <t>LAMB6605064Z5</t>
  </si>
  <si>
    <t>BALDEMAR LARA MACIEL</t>
  </si>
  <si>
    <t>LAMB690604HGTRCL03</t>
  </si>
  <si>
    <t>PIGE690604AI8</t>
  </si>
  <si>
    <t>ESTEBAN PICHARDO GONZALEZ</t>
  </si>
  <si>
    <t>PIGE650207HGTCNS09</t>
  </si>
  <si>
    <t>LARL650207MR10</t>
  </si>
  <si>
    <t>JOSE LUIS LARA RAMIREZ</t>
  </si>
  <si>
    <t>LARL570920HGTRMS06</t>
  </si>
  <si>
    <t>LABL5709209P0</t>
  </si>
  <si>
    <t>JOSE LUIS LARA BARRON</t>
  </si>
  <si>
    <t>LABL810826HGTRRS07</t>
  </si>
  <si>
    <t>LAGI810826PG2</t>
  </si>
  <si>
    <t>IGNACIO LARA GONZALEZ</t>
  </si>
  <si>
    <t>LAGI780218HGTRNG02</t>
  </si>
  <si>
    <t>LARA780218843</t>
  </si>
  <si>
    <t>ADOLFO LARA RAMIREZ</t>
  </si>
  <si>
    <t>LARA500320HGTRMD06</t>
  </si>
  <si>
    <t>LAGR5003206E0</t>
  </si>
  <si>
    <t>ROSA MARIA LARA GONZALEZ</t>
  </si>
  <si>
    <t>LAGR760627MGTRNS04</t>
  </si>
  <si>
    <t>COVA760627GS0</t>
  </si>
  <si>
    <t>ALFREDO CORONA VILLAGOMEZ</t>
  </si>
  <si>
    <t>COVA320112HGTRLL05</t>
  </si>
  <si>
    <t>AONB320112JN10</t>
  </si>
  <si>
    <t>BERNARDO ACOSTA NEGRETE</t>
  </si>
  <si>
    <t>AONB480809HGTCGR07</t>
  </si>
  <si>
    <t>PERL480809835</t>
  </si>
  <si>
    <t>J. LUIZ PERES ROCHA</t>
  </si>
  <si>
    <t>PERL530608HGTRCZ00</t>
  </si>
  <si>
    <t>JABJ530608KX3</t>
  </si>
  <si>
    <t>J. JAVIER JASSO BELMUDES</t>
  </si>
  <si>
    <t>JABJ561016HGTSLV00</t>
  </si>
  <si>
    <t>JABJ5610168E10</t>
  </si>
  <si>
    <t>JAVIER JASSO BERMUDEZ</t>
  </si>
  <si>
    <t>JABJ480606HGTSRV06</t>
  </si>
  <si>
    <t>PERJ480606L99</t>
  </si>
  <si>
    <t>JOAQUIN PEREZ RICO</t>
  </si>
  <si>
    <t>PERJ680219HGTRCQ03</t>
  </si>
  <si>
    <t>ROPE680219837</t>
  </si>
  <si>
    <t>J ELISEO ROCHA PERES</t>
  </si>
  <si>
    <t>ROPE420104HGTCRL11</t>
  </si>
  <si>
    <t>TORM420104EG9</t>
  </si>
  <si>
    <t>MAURICIO TOLEDO RICO</t>
  </si>
  <si>
    <t>TORM890205HGTLCR06</t>
  </si>
  <si>
    <t>JUEJ890205TJ9</t>
  </si>
  <si>
    <t>JOSE JUARES ESPITIA</t>
  </si>
  <si>
    <t>JUEJ560516HGTRSS04</t>
  </si>
  <si>
    <t>JUTJ560516EA0</t>
  </si>
  <si>
    <t>JUAN LUIS JUAREZ TOLEDO</t>
  </si>
  <si>
    <t>JUTJ810630HGTRLN04</t>
  </si>
  <si>
    <t>GOVL810630KM4</t>
  </si>
  <si>
    <t>LIDIA GONZALEZ VICTORIO</t>
  </si>
  <si>
    <t>GOVL680201MGTNCD01</t>
  </si>
  <si>
    <t>LEML6802016Z5</t>
  </si>
  <si>
    <t>LORENA LEON MORENO</t>
  </si>
  <si>
    <t>LEML881004MGTNRR04</t>
  </si>
  <si>
    <t>FOAG881004KN4</t>
  </si>
  <si>
    <t>J. GUADALUPE FLORES ALCOCER</t>
  </si>
  <si>
    <t>FOAG651212HGTLLD08</t>
  </si>
  <si>
    <t>MOAS651212DB4</t>
  </si>
  <si>
    <t>SALVADOR MONCADA ALCALA</t>
  </si>
  <si>
    <t>MOAS750920HGTNLL02</t>
  </si>
  <si>
    <t>AEGE750920C16</t>
  </si>
  <si>
    <t>EFRAIN AMEZQUITA GONZALEZ</t>
  </si>
  <si>
    <t>AEGE820906HGTMNF00</t>
  </si>
  <si>
    <t>ROJR8209062U10</t>
  </si>
  <si>
    <t>REGULO RODRIGUEZ JUAREZ</t>
  </si>
  <si>
    <t>ROJR480803HGTDRG09</t>
  </si>
  <si>
    <t>ROMV480803248</t>
  </si>
  <si>
    <t>VICTOR RODRIGUEZ MENDEZ</t>
  </si>
  <si>
    <t>ROMV740407HGTDNC01</t>
  </si>
  <si>
    <t>RORN740407KY6</t>
  </si>
  <si>
    <t>NICOLAS ROMERO ROSAS</t>
  </si>
  <si>
    <t>RORN361122HGTMSC07</t>
  </si>
  <si>
    <t>AAGJ3611227J0</t>
  </si>
  <si>
    <t>JOSE ALVAREZ GOMEZ</t>
  </si>
  <si>
    <t>AAGJ371210HGTLMS04</t>
  </si>
  <si>
    <t>GAGJ371210G33</t>
  </si>
  <si>
    <t>JUAN GARCIA GARNICA</t>
  </si>
  <si>
    <t>GAGJ530415HGTRRN04</t>
  </si>
  <si>
    <t>MAJJ530415F94</t>
  </si>
  <si>
    <t>J. JAVIER MARTINEZ JASSO</t>
  </si>
  <si>
    <t>MAJJ470523HGTRSV06</t>
  </si>
  <si>
    <t>MAGT470523U1A</t>
  </si>
  <si>
    <t>TERESA MARTINEZ GONZALEZ</t>
  </si>
  <si>
    <t>MAGT470910MGTRNR08</t>
  </si>
  <si>
    <t>ROSN470910PP2</t>
  </si>
  <si>
    <t>NICOLAS ROMERO SARDINA</t>
  </si>
  <si>
    <t>ROSN361107HGTMRC00</t>
  </si>
  <si>
    <t>MUVE361107DD0</t>
  </si>
  <si>
    <t>ELEAZAR MUÑIZ VALLEJO</t>
  </si>
  <si>
    <t>MUVE570921HGTXLL01</t>
  </si>
  <si>
    <t>MUMA570921T14</t>
  </si>
  <si>
    <t>ANDRES MUÑOS MARTINEZ</t>
  </si>
  <si>
    <t>MUMA390509HGTXRN01</t>
  </si>
  <si>
    <t>MUVJ390509NY3</t>
  </si>
  <si>
    <t>JOSE MUÑIZ VALLEJO</t>
  </si>
  <si>
    <t>MUVJ481115HGTXLS03</t>
  </si>
  <si>
    <t>ROQA481115F50</t>
  </si>
  <si>
    <t>JOSE ALFREDO ROMERO QUIROZ</t>
  </si>
  <si>
    <t>ROQA790926HGTMRL08</t>
  </si>
  <si>
    <t>LERS790926PE7</t>
  </si>
  <si>
    <t>J. SAUL LEDESMA RODRIGUEZ</t>
  </si>
  <si>
    <t>LERS581027HGTDDL04</t>
  </si>
  <si>
    <t>SAMH581027DC7</t>
  </si>
  <si>
    <t>HERACLIO SALDAÑA MOSQUEDA</t>
  </si>
  <si>
    <t>SAMH640708HGTLSR03</t>
  </si>
  <si>
    <t>QUMH640708AG7</t>
  </si>
  <si>
    <t>HILARION QUIROZ MUÑIZ</t>
  </si>
  <si>
    <t>QUMH591008HGTRXL02</t>
  </si>
  <si>
    <t>GASJ591008TB6</t>
  </si>
  <si>
    <t>JUAN GASCA SARDINA</t>
  </si>
  <si>
    <t>GASJ580624HGTSRN03</t>
  </si>
  <si>
    <t>PAML5806246J7</t>
  </si>
  <si>
    <t>MA. LUZ PANTOJA MEDRANO</t>
  </si>
  <si>
    <t>PAML670627MGTNDZ08</t>
  </si>
  <si>
    <t>LAPL670627FA6</t>
  </si>
  <si>
    <t>LUIS SALVADOR LARA PUEBLA</t>
  </si>
  <si>
    <t>LAPL980911HGTRBS04</t>
  </si>
  <si>
    <t>GOGD980911MH0</t>
  </si>
  <si>
    <t>DANIEL GONZALEZ GARCIA</t>
  </si>
  <si>
    <t>GOGD960327HGTNRN02</t>
  </si>
  <si>
    <t>RIRG960327HH2</t>
  </si>
  <si>
    <t>GONZALO RIVAS RAMIREZ</t>
  </si>
  <si>
    <t>RIRG830108HGTVMN03</t>
  </si>
  <si>
    <t>GOAC8301086MA</t>
  </si>
  <si>
    <t>JOSE CARMEN GODINEZ ALCANTAR</t>
  </si>
  <si>
    <t>GOAC350708HGTDLR00</t>
  </si>
  <si>
    <t>GORS3507084A8</t>
  </si>
  <si>
    <t>SANTIAGO GONZALEZ ROJAS</t>
  </si>
  <si>
    <t>GORS420917HGTNJN02</t>
  </si>
  <si>
    <t>GOZG420917PU10</t>
  </si>
  <si>
    <t>JOSE GUADALUPE GONZALEZ ZAVALA</t>
  </si>
  <si>
    <t>GOZG580409HGTNVD10</t>
  </si>
  <si>
    <t>MAGR5804094D9</t>
  </si>
  <si>
    <t>ROSA MARES GRANADOS</t>
  </si>
  <si>
    <t>MAGR290827MGTRRS13</t>
  </si>
  <si>
    <t>ZAVC290827910</t>
  </si>
  <si>
    <t>MARIA CRUZ ZAVALA VACA</t>
  </si>
  <si>
    <t>ZAVC350503MGTVCR01</t>
  </si>
  <si>
    <t>GAGC350503V15</t>
  </si>
  <si>
    <t>MA. CARMEN GARCIA GARCIA</t>
  </si>
  <si>
    <t>GAGC501107MGTRRR06</t>
  </si>
  <si>
    <t>MOPN5011079A8</t>
  </si>
  <si>
    <t>J. NATIVIDAD MORALES PALOMARES</t>
  </si>
  <si>
    <t>MOPN540908HGTRLT29</t>
  </si>
  <si>
    <t>ZAGR540908DI5</t>
  </si>
  <si>
    <t>RODOLFO  ZAVALA GONZALEZ</t>
  </si>
  <si>
    <t>ZAGR520630HGTVND05</t>
  </si>
  <si>
    <t>RAAM5206308ZA</t>
  </si>
  <si>
    <t>MANUEL RAZO AGUILAR</t>
  </si>
  <si>
    <t>RAAM590528HGTZGN01</t>
  </si>
  <si>
    <t>MOMA590528EY3</t>
  </si>
  <si>
    <t>ALFREDO MONTALVO MEZA</t>
  </si>
  <si>
    <t>MOMA690719HGTNZL08</t>
  </si>
  <si>
    <t>MOAG6907195L0</t>
  </si>
  <si>
    <t>J GUADALUPE MONCADA ANDRADE</t>
  </si>
  <si>
    <t>MOAG651212HGTNND04</t>
  </si>
  <si>
    <t>MOEB6512123I2</t>
  </si>
  <si>
    <t>BENJAMIN MONCADA ESCOBEDO</t>
  </si>
  <si>
    <t>MOEB740917HGTNSN00</t>
  </si>
  <si>
    <t>MOEA7409171E3</t>
  </si>
  <si>
    <t>ALVARO MONCADA ESCOBEDO</t>
  </si>
  <si>
    <t>MOEA800317HGTNSL05</t>
  </si>
  <si>
    <t>MOSS800317KR7</t>
  </si>
  <si>
    <t>SANTIAGO FERNANDO MONCADA SARDINA</t>
  </si>
  <si>
    <t>MOSS940218HGTNRN04</t>
  </si>
  <si>
    <t>AAGR940218DB6</t>
  </si>
  <si>
    <t>JOSE RAMON ANDRADE GONZALEZ</t>
  </si>
  <si>
    <t>AAGR600516HGTNNM00</t>
  </si>
  <si>
    <t>VAAS6005162H0</t>
  </si>
  <si>
    <t>SALVADOR VARGAS ANDRADE</t>
  </si>
  <si>
    <t>VAAS670611HGTRNL06</t>
  </si>
  <si>
    <t>LERL670611B59</t>
  </si>
  <si>
    <t>LUCERO LEON REYNAGA</t>
  </si>
  <si>
    <t>LERL901016MGTNYC00</t>
  </si>
  <si>
    <t>AAGR901016U75</t>
  </si>
  <si>
    <t>RUBEN ANDRADE GONZALEZ</t>
  </si>
  <si>
    <t>AAGR580808HGTNNB02</t>
  </si>
  <si>
    <t>TEBS580808520</t>
  </si>
  <si>
    <t>SANTIAGO TELLEZ BAEZA</t>
  </si>
  <si>
    <t>TEBS710725HGTLZN02</t>
  </si>
  <si>
    <t>LOCP710725C35</t>
  </si>
  <si>
    <t>PATRICIA LOPEZ CARRILLO</t>
  </si>
  <si>
    <t>LOCP750605MGTPRT01</t>
  </si>
  <si>
    <t>LOMG750605S78</t>
  </si>
  <si>
    <t>MARIA GUADALUPE LOPEZ MENDOZA</t>
  </si>
  <si>
    <t>LOMG750718MGTPND04</t>
  </si>
  <si>
    <t>CAVJ750718L39</t>
  </si>
  <si>
    <t>JUAN CANO VILLANUEVA</t>
  </si>
  <si>
    <t>CAVJ600407HGTNLN00</t>
  </si>
  <si>
    <t>SOSG6004073T0</t>
  </si>
  <si>
    <t>MARIA GUADALUPE SOSA SIERRA</t>
  </si>
  <si>
    <t>SOSG430122MGTSRD01</t>
  </si>
  <si>
    <t>MOTO4301229I7</t>
  </si>
  <si>
    <t>OLIVIA MORALES TAPIA</t>
  </si>
  <si>
    <t>MOTO720111MGTRPL05</t>
  </si>
  <si>
    <t>MAYL720111KV2</t>
  </si>
  <si>
    <t>LEONARDO MARTINEZ YERENA</t>
  </si>
  <si>
    <t>MAYL301106HGTRRN01</t>
  </si>
  <si>
    <t>PUCE301106BR9</t>
  </si>
  <si>
    <t>MARIA ELENA PUEBLA CARDENAS</t>
  </si>
  <si>
    <t>PUCE660909MGTBRL03</t>
  </si>
  <si>
    <t>PARO660909U83</t>
  </si>
  <si>
    <t xml:space="preserve">ROSA PANTOJA </t>
  </si>
  <si>
    <t>AACJ751111T13</t>
  </si>
  <si>
    <t>JORGE ALCANTAR CELEDON</t>
  </si>
  <si>
    <t>AACJ471116HGTLLR08</t>
  </si>
  <si>
    <t>AACR471116TE10</t>
  </si>
  <si>
    <t>JOSE RUBEN ALMAGUER CARDENAS</t>
  </si>
  <si>
    <t>AACR720319HGTLRB02</t>
  </si>
  <si>
    <t>OEAM7203196V2</t>
  </si>
  <si>
    <t>MANUEL OJEDA ARIAS</t>
  </si>
  <si>
    <t>OEAM410209HGTJRN06</t>
  </si>
  <si>
    <t>VIJE410209RI6</t>
  </si>
  <si>
    <t xml:space="preserve">J. JESUS VILLAGOMEZ </t>
  </si>
  <si>
    <t>VIXJ440920HGTLXS06</t>
  </si>
  <si>
    <t>JAGS4409208P4</t>
  </si>
  <si>
    <t>SARA JAIMES GARCIA</t>
  </si>
  <si>
    <t>JAGS510127MGTMRR02</t>
  </si>
  <si>
    <t>RAGJ510127FN7</t>
  </si>
  <si>
    <t>J JESUS RAMIREZ GARCIA</t>
  </si>
  <si>
    <t>RAXJ421201HGTMXS01</t>
  </si>
  <si>
    <t>GAGJ421201TLA</t>
  </si>
  <si>
    <t>JENARO GARCIA GONZALEZ</t>
  </si>
  <si>
    <t>GAGJ790526HGTRNN08</t>
  </si>
  <si>
    <t>SOON790526IY2</t>
  </si>
  <si>
    <t>JOSE NORBERTO SOSA OJEDA</t>
  </si>
  <si>
    <t>SOON540711HGTSJR07</t>
  </si>
  <si>
    <t>ZAAM540711FW9</t>
  </si>
  <si>
    <t>MELQUIADES ZAVALA ARREDONDO</t>
  </si>
  <si>
    <t>ZAAM281205HGTVRL08</t>
  </si>
  <si>
    <t>COGO281205EQA</t>
  </si>
  <si>
    <t>OMAR CONTRERAS GARCIA</t>
  </si>
  <si>
    <t>COGO910126HGTNRM03</t>
  </si>
  <si>
    <t>SIDA9101262J3</t>
  </si>
  <si>
    <t>ADAN SILVA DURAN</t>
  </si>
  <si>
    <t>SIDA750601HGTLRD02</t>
  </si>
  <si>
    <t>MEGE750601DH4</t>
  </si>
  <si>
    <t>EULALIA MESA GONZALEZ</t>
  </si>
  <si>
    <t>MEGE461109MGTSNL04</t>
  </si>
  <si>
    <t>AEBR4611097G6</t>
  </si>
  <si>
    <t>J. RODRIGO ANGELES BARRON</t>
  </si>
  <si>
    <t>AEBR591225HGTNRD06</t>
  </si>
  <si>
    <t>MAPA591225LX0</t>
  </si>
  <si>
    <t>AGUSTIN MARTINEZ PEREZ</t>
  </si>
  <si>
    <t>MAPA550801HGTRRG08</t>
  </si>
  <si>
    <t>SOSR550801IJ2</t>
  </si>
  <si>
    <t>RAUL SOSA SIERRA</t>
  </si>
  <si>
    <t>SOSR611223HGTSRL03</t>
  </si>
  <si>
    <t>CURG611223GV10</t>
  </si>
  <si>
    <t>J GUADALUPE CUELLAR RAZO</t>
  </si>
  <si>
    <t>CURG481115HGTLZD05</t>
  </si>
  <si>
    <t>SOTL481115LI9</t>
  </si>
  <si>
    <t>LEANDRO SOSA TAVERA</t>
  </si>
  <si>
    <t>SOTL380221HGTSVN01</t>
  </si>
  <si>
    <t>GOHS380221CTA</t>
  </si>
  <si>
    <t>SARA GONZALEZ HERNANDEZ</t>
  </si>
  <si>
    <t>GOHS541015MGTNRR02</t>
  </si>
  <si>
    <t>JULF541015SQ4</t>
  </si>
  <si>
    <t>FEDERICO JUAREZ LOPEZ</t>
  </si>
  <si>
    <t>JULF411211HGTRPD07</t>
  </si>
  <si>
    <t>GAMA411211JK8</t>
  </si>
  <si>
    <t>ARNULFO GARCIA MORALES</t>
  </si>
  <si>
    <t>GAMA541230HGTRRR00</t>
  </si>
  <si>
    <t>GOGN541230RA4</t>
  </si>
  <si>
    <t>NORBERTO GONZALEZ GARCIA</t>
  </si>
  <si>
    <t>GOGN490512HGTNRR01</t>
  </si>
  <si>
    <t>ROCF490512178</t>
  </si>
  <si>
    <t>LAMA790303AC3</t>
  </si>
  <si>
    <t>JOSE ALEJANDRO LARA MARTINEZ</t>
  </si>
  <si>
    <t>LAMA770825HGTRRL05</t>
  </si>
  <si>
    <t>GUSL770825TQ2</t>
  </si>
  <si>
    <t>LUIS MANUEL GUILLEN SERVANTES</t>
  </si>
  <si>
    <t>GUSL590904HGTLRS02</t>
  </si>
  <si>
    <t>GUCU590904LV6</t>
  </si>
  <si>
    <t>UBALDO GUILLEN CORTEZ</t>
  </si>
  <si>
    <t>GUCU730420HGTLRB09</t>
  </si>
  <si>
    <t>HEGJ730420RF0</t>
  </si>
  <si>
    <t>JOSE JUAN HERNANDEZ GONZALEZ</t>
  </si>
  <si>
    <t>HEVJ410108HGTRCN02</t>
  </si>
  <si>
    <t>PAJM410108N15</t>
  </si>
  <si>
    <t>MIRNA ELIZABET PALMA JIMENEZ</t>
  </si>
  <si>
    <t>PAJM850530MGTLMR01</t>
  </si>
  <si>
    <t>CAHO850530L710</t>
  </si>
  <si>
    <t>OCTAVIO CANO HERNANDEZ</t>
  </si>
  <si>
    <t>CAHO700803HGTNRC03</t>
  </si>
  <si>
    <t>GULA700803582</t>
  </si>
  <si>
    <t>ARIEL GUTIERREZ LEON</t>
  </si>
  <si>
    <t>GULA660926HGTTNR00</t>
  </si>
  <si>
    <t>PACA660926QEA</t>
  </si>
  <si>
    <t>ANATOLIO PARAMO CANO</t>
  </si>
  <si>
    <t>PACA731021HGTRNN03</t>
  </si>
  <si>
    <t>CASA7310219A8</t>
  </si>
  <si>
    <t>JOSE ANTONIO CHAVEZ SARDINA</t>
  </si>
  <si>
    <t>CASA670427HGTHRN04</t>
  </si>
  <si>
    <t>SARN670427F710</t>
  </si>
  <si>
    <t>NIEVES SALDAÑA RICO</t>
  </si>
  <si>
    <t>SARN450309MGTLCV03</t>
  </si>
  <si>
    <t>HEGY4503091H7</t>
  </si>
  <si>
    <t>YOLANDA HERNANDEZ GARCIA</t>
  </si>
  <si>
    <t>HEGY671212MGTRRL05</t>
  </si>
  <si>
    <t>LOCA671212E60</t>
  </si>
  <si>
    <t>MARIA DE LOS ANGELES LOPEZ CASTAÑEDA</t>
  </si>
  <si>
    <t>LXCA840802MGTPSN09</t>
  </si>
  <si>
    <t>GAHJ840802845</t>
  </si>
  <si>
    <t>JUAN GARCIA HERNANDEZ</t>
  </si>
  <si>
    <t>GAHJ560726HGTRRN07</t>
  </si>
  <si>
    <t>RAPL560726F310</t>
  </si>
  <si>
    <t>MARIA LUZ RAMIREZ PANTOJA</t>
  </si>
  <si>
    <t>RAPL680510MGTMNZ04</t>
  </si>
  <si>
    <t>HETI6805106Y4</t>
  </si>
  <si>
    <t>IRMA HERNANDEZ TRIGUEROS</t>
  </si>
  <si>
    <t>HETI591210MGTRRR19</t>
  </si>
  <si>
    <t>JAGR591210LW7</t>
  </si>
  <si>
    <t>J. REFUGIO JASSO GUTIERREZ</t>
  </si>
  <si>
    <t>JAGR540602HGTSTF08</t>
  </si>
  <si>
    <t>RAZE540602KW9</t>
  </si>
  <si>
    <t>MA. ELENA RANGEL ZAVALA</t>
  </si>
  <si>
    <t>RAZE580727MGTNVL02</t>
  </si>
  <si>
    <t>CORE5807276Y7</t>
  </si>
  <si>
    <t>EXTANISLADO CORTES RAMIREZ</t>
  </si>
  <si>
    <t>CORE680815HGTRMX02</t>
  </si>
  <si>
    <t>RALG680815MS9</t>
  </si>
  <si>
    <t>J. GUADALUPE RAMIREZ LARA</t>
  </si>
  <si>
    <t>RALG920820HGTMRD16</t>
  </si>
  <si>
    <t>GUCE920820FSA</t>
  </si>
  <si>
    <t>ENRIQUE GUEVARA CRESPO</t>
  </si>
  <si>
    <t>GUCE340708HGTVRN01</t>
  </si>
  <si>
    <t>MAAS340708IP0</t>
  </si>
  <si>
    <t>J. SOCORRO MARTINEZ ARREDONDO</t>
  </si>
  <si>
    <t>MAAS541006HGTRRC05</t>
  </si>
  <si>
    <t>GULA541006NY8</t>
  </si>
  <si>
    <t>J. ARTURO SERAFIN GUEVARA LARA</t>
  </si>
  <si>
    <t>GULA530216HGTVRR00</t>
  </si>
  <si>
    <t>SERJ530216HN4</t>
  </si>
  <si>
    <t>JOSE SERRANO RUIZ</t>
  </si>
  <si>
    <t>CERJ360531HGTRZS00</t>
  </si>
  <si>
    <t>VALL360531JT3</t>
  </si>
  <si>
    <t>LORETO VAZQUEZ LOPEZ</t>
  </si>
  <si>
    <t>VALL271210MGTZPR04</t>
  </si>
  <si>
    <t>HEMA271210QL5</t>
  </si>
  <si>
    <t>MA ANITA HERNANDEZ MARTINEZ</t>
  </si>
  <si>
    <t>HEMA470708MGTRRN25</t>
  </si>
  <si>
    <t>CUGG470708VB7</t>
  </si>
  <si>
    <t>GABRIELA CUEVAS GARCIA</t>
  </si>
  <si>
    <t>CUGG820304MGTVRB01</t>
  </si>
  <si>
    <t>GOSB820304I510</t>
  </si>
  <si>
    <t>BERTHA GOMEZ SANCHEZ</t>
  </si>
  <si>
    <t>GOSB690125MGTMNR07</t>
  </si>
  <si>
    <t>GOSG690125N62</t>
  </si>
  <si>
    <t>GLORIA GOMEZ SANCHEZ</t>
  </si>
  <si>
    <t>GOSG520922MGTMNL07</t>
  </si>
  <si>
    <t>GUTP520922JU8</t>
  </si>
  <si>
    <t>PABLO GUAPO TAVERA</t>
  </si>
  <si>
    <t>GUTP420420HGTPVB00</t>
  </si>
  <si>
    <t>RILE4204207K2</t>
  </si>
  <si>
    <t>ENRIQUE RIOS LOPEZ</t>
  </si>
  <si>
    <t>RILE750504HGTSPN04</t>
  </si>
  <si>
    <t>CAMA750504PB2</t>
  </si>
  <si>
    <t>AYDELIN CASTILLO MELCHOR</t>
  </si>
  <si>
    <t>CAMA951107MGTSLY03</t>
  </si>
  <si>
    <t>GACR951107U65</t>
  </si>
  <si>
    <t>ROBERTO GARCIA CRESPO</t>
  </si>
  <si>
    <t>GACR460117HGTRRB09</t>
  </si>
  <si>
    <t>GACD4601171T5</t>
  </si>
  <si>
    <t>DANIEL GARCIA CRESPO</t>
  </si>
  <si>
    <t>GACD610305HGTRRN01</t>
  </si>
  <si>
    <t>OEMA610305MGA</t>
  </si>
  <si>
    <t>ARACELI OJEDA MORALES</t>
  </si>
  <si>
    <t>OEMA700810MGTJRR05</t>
  </si>
  <si>
    <t>MAHI700810QW9</t>
  </si>
  <si>
    <t>MA. IRMA MARES HERNANDEZ</t>
  </si>
  <si>
    <t>MAHI581210MGTRRR00</t>
  </si>
  <si>
    <t>GAVM581210JR9</t>
  </si>
  <si>
    <t>MARCELINO GARCIA VELEZ</t>
  </si>
  <si>
    <t>GAVM550131HGTRLR09</t>
  </si>
  <si>
    <t>ROGC550131U210</t>
  </si>
  <si>
    <t>MARIA CRISTINA RODRIGUEZ GARCIA</t>
  </si>
  <si>
    <t>ROGC740607MGTDRR15</t>
  </si>
  <si>
    <t>LEVM740607H92</t>
  </si>
  <si>
    <t>MIGUEL LEON VIDAL</t>
  </si>
  <si>
    <t>LEVM670215HGTNDG07</t>
  </si>
  <si>
    <t>GASJ6702153Z2</t>
  </si>
  <si>
    <t>JOSE GALLARDO SALDAÑA</t>
  </si>
  <si>
    <t>GASJ560204HGTLLS03</t>
  </si>
  <si>
    <t>CEHF5602042Z9</t>
  </si>
  <si>
    <t>FELIPE CELEDON HERNANDEZ</t>
  </si>
  <si>
    <t>CEHF601208HGTLRL01</t>
  </si>
  <si>
    <t>MACY6012085F7</t>
  </si>
  <si>
    <t>MARIA YANELI MARTINEZ CALDERON</t>
  </si>
  <si>
    <t>MACY870930MGTRLN04</t>
  </si>
  <si>
    <t>GAHJ870930CL10</t>
  </si>
  <si>
    <t>JOSE GARCIA HERNANDEZ</t>
  </si>
  <si>
    <t>GAHJ540319HGTRRS10</t>
  </si>
  <si>
    <t>MACJ540319NA4</t>
  </si>
  <si>
    <t>JUANA MARTINEZ CALDERON</t>
  </si>
  <si>
    <t>MACJ640813MGTRLN05</t>
  </si>
  <si>
    <t>MOSA6408132L6</t>
  </si>
  <si>
    <t>AURELIO MOSQUEDA SARDINA</t>
  </si>
  <si>
    <t>MOSA670825HGTSRR08</t>
  </si>
  <si>
    <t>RILL670825U3A</t>
  </si>
  <si>
    <t>LEOPOLDO RIOS LOPEZ</t>
  </si>
  <si>
    <t>RILL790524HGTSPP08</t>
  </si>
  <si>
    <t>SOSA790524HY0</t>
  </si>
  <si>
    <t>J ANGEL SOSA SIERRA</t>
  </si>
  <si>
    <t>SOSA470708HGTSRN09</t>
  </si>
  <si>
    <t>RASS470708EA10</t>
  </si>
  <si>
    <t>SALVADOR RAMIREZ SALDAÑA</t>
  </si>
  <si>
    <t>RASS671203HGTMLL06</t>
  </si>
  <si>
    <t>JUAP671203542</t>
  </si>
  <si>
    <t>PORFIRIO JUAREZ AYALA</t>
  </si>
  <si>
    <t>JUAP470706HGTRYR01</t>
  </si>
  <si>
    <t>AEHJ4707062N6</t>
  </si>
  <si>
    <t>JOSE JESUS ARREDONDO HERNANDEZ</t>
  </si>
  <si>
    <t>AEHJ640825HGTRRS09</t>
  </si>
  <si>
    <t>CARJ640825ME2</t>
  </si>
  <si>
    <t>JORGE CARDOSO RIVERA</t>
  </si>
  <si>
    <t>CARJ650419HGTRVR07</t>
  </si>
  <si>
    <t>PIRL650419FK4</t>
  </si>
  <si>
    <t>JOSE LUIS PICHARDO RIVERA</t>
  </si>
  <si>
    <t>PIRL851121HGTCVS01</t>
  </si>
  <si>
    <t>MOGL8511213W2</t>
  </si>
  <si>
    <t>MARIA LETICIA MOSQUEDA GONZALES</t>
  </si>
  <si>
    <t>MOGL921222MBCSNT02</t>
  </si>
  <si>
    <t>ZAGA921222GAA</t>
  </si>
  <si>
    <t>AMELIA ZAVALA GARCIA</t>
  </si>
  <si>
    <t>ZAGA510105MGTVRM01</t>
  </si>
  <si>
    <t>SAMJ510105IK9</t>
  </si>
  <si>
    <t>JUAN MANUEL SALDAÑA MEDINA</t>
  </si>
  <si>
    <t>SAMJ660114HGTLDN08</t>
  </si>
  <si>
    <t>CARR6601143VA</t>
  </si>
  <si>
    <t>RUBEN CARDOSO RAMIREZ</t>
  </si>
  <si>
    <t>CARR450812HGTRMB00</t>
  </si>
  <si>
    <t>PEMR4508128Y6</t>
  </si>
  <si>
    <t>RODOLFO  PEREZ MARCELEÑO</t>
  </si>
  <si>
    <t>PEMR520414HGTRRD07</t>
  </si>
  <si>
    <t>GORL520414ED10</t>
  </si>
  <si>
    <t>MARIA LUZ GONZALEZ ROJAS</t>
  </si>
  <si>
    <t>GORL351029MGTNJZ07</t>
  </si>
  <si>
    <t>MASA3510293J9</t>
  </si>
  <si>
    <t>JOSE ANTONIO MARTINEZ SARDINA</t>
  </si>
  <si>
    <t>MASA890126HGTRRN07</t>
  </si>
  <si>
    <t>SAMM890126ID9</t>
  </si>
  <si>
    <t>J. MERCED SARDINA MOSQUEDA</t>
  </si>
  <si>
    <t>SAMM491002HGTRSR13</t>
  </si>
  <si>
    <t>MOQO491002IP2</t>
  </si>
  <si>
    <t>OFELIA MOSQUEDA QUIROZ</t>
  </si>
  <si>
    <t>MOQO641226MGTSRF08</t>
  </si>
  <si>
    <t>MOHE641226EF9</t>
  </si>
  <si>
    <t>EZEQUIEL  MOSQUEDA HERNANDEZ</t>
  </si>
  <si>
    <t>MOHE740915HGTSRZ00</t>
  </si>
  <si>
    <t>SAMJ7409158U10</t>
  </si>
  <si>
    <t>JAIME SARDINA MOSQUEDA</t>
  </si>
  <si>
    <t>SAMJ860628HGTRSM03</t>
  </si>
  <si>
    <t>MOMR860628HX5</t>
  </si>
  <si>
    <t>RAFAEL MORALES MOSQUEDA</t>
  </si>
  <si>
    <t>MOMR541217HGTRSF09</t>
  </si>
  <si>
    <t>MORC541217117</t>
  </si>
  <si>
    <t>CLARA MOSQUEDA RICO</t>
  </si>
  <si>
    <t>MORC690121MGTSCL06</t>
  </si>
  <si>
    <t>HELL690121EX3</t>
  </si>
  <si>
    <t>LAURA HERNANDEZ LEDESMA</t>
  </si>
  <si>
    <t>HELL400730MGTRDR08</t>
  </si>
  <si>
    <t>AAMA400730IU2</t>
  </si>
  <si>
    <t>ADRIAN ARANDA MARTINEZ</t>
  </si>
  <si>
    <t>AAMA880911HGTRRD05</t>
  </si>
  <si>
    <t>COTR8809111L10</t>
  </si>
  <si>
    <t>ROSA CORONA TORREZ</t>
  </si>
  <si>
    <t>COTR880307MGTRRS00</t>
  </si>
  <si>
    <t>RACM880307JY10</t>
  </si>
  <si>
    <t>JOSE MANUEL RAMIREZ CORNEJO</t>
  </si>
  <si>
    <t>RACM710707HGTMRN04</t>
  </si>
  <si>
    <t>RABJ71070713A</t>
  </si>
  <si>
    <t>JOSE RAMIREZ BALTIERRA</t>
  </si>
  <si>
    <t>RABJ480703HGTMLS02</t>
  </si>
  <si>
    <t>AUGA480703615</t>
  </si>
  <si>
    <t>AGUSTIN AGUILERA GOMEZ</t>
  </si>
  <si>
    <t>AUGA470818HGTGMG06</t>
  </si>
  <si>
    <t>LOCJ470818FL7</t>
  </si>
  <si>
    <t>JOSE  LOPEZ CARRILLO</t>
  </si>
  <si>
    <t>LOCJ500105HGTPRS07</t>
  </si>
  <si>
    <t>MALI5001057P7</t>
  </si>
  <si>
    <t>MA. ISABEL MARTINEZ LOPEZ</t>
  </si>
  <si>
    <t>MALI650312MGTRPS09</t>
  </si>
  <si>
    <t>COMG650312UC0</t>
  </si>
  <si>
    <t>J. GUADALUPE CORONA MORALES</t>
  </si>
  <si>
    <t>COMG551028HGTRRD09</t>
  </si>
  <si>
    <t>TEMA551028FQ0</t>
  </si>
  <si>
    <t>ARACELI TELLEZ MENDOZA</t>
  </si>
  <si>
    <t>TEMA910114MGTLNR05</t>
  </si>
  <si>
    <t>MAGD910114RF4</t>
  </si>
  <si>
    <t>MA. DOLORES MARTINEZ GOMEZ</t>
  </si>
  <si>
    <t>MAGD850810MGTRML09</t>
  </si>
  <si>
    <t>DUJE850810J77</t>
  </si>
  <si>
    <t>ERNESTO DURAN JUAREZ</t>
  </si>
  <si>
    <t>DUJE441103HGTRRR03</t>
  </si>
  <si>
    <t>GAZS4411031L3</t>
  </si>
  <si>
    <t>SALVADOR GARCIA ZAVALA</t>
  </si>
  <si>
    <t>GAZS600113HGTRVL00</t>
  </si>
  <si>
    <t>GAGJ600113R70</t>
  </si>
  <si>
    <t>JAVIER GARCIA GARCIA</t>
  </si>
  <si>
    <t>GAGJ890909HGTRRV06</t>
  </si>
  <si>
    <t>GAPS890909448</t>
  </si>
  <si>
    <t>J. SAMUEL GARCIA PEREZ</t>
  </si>
  <si>
    <t>GAPS710911HGTRRM06</t>
  </si>
  <si>
    <t>RISJ710911R53</t>
  </si>
  <si>
    <t>JUAN CANDELARIO RIVA SILVA</t>
  </si>
  <si>
    <t>RISJ440202HGTVLN02</t>
  </si>
  <si>
    <t>GOMF440202JB0</t>
  </si>
  <si>
    <t>FERNANDO GONZALEZ MIRANDA</t>
  </si>
  <si>
    <t>GOMF650530HGTNRR07</t>
  </si>
  <si>
    <t>LOMF650530AW10</t>
  </si>
  <si>
    <t>FERNANDO LOPEZ MACIAS</t>
  </si>
  <si>
    <t>LOMF450523HGTPCR07</t>
  </si>
  <si>
    <t>FULB450523432</t>
  </si>
  <si>
    <t>MA BLANDINA FUENTES LUNA</t>
  </si>
  <si>
    <t>FULB621012MGTNNL04</t>
  </si>
  <si>
    <t>RAGA621012TJA</t>
  </si>
  <si>
    <t>ADELINA RANGEL GONZALEZ</t>
  </si>
  <si>
    <t>RAGA491201MGTNND00</t>
  </si>
  <si>
    <t>VIAG491201B44</t>
  </si>
  <si>
    <t>J. GUADALUPE VILLANUEVA ALVARADO</t>
  </si>
  <si>
    <t>VIAG530521HGTLLD09</t>
  </si>
  <si>
    <t>AURC530521B29</t>
  </si>
  <si>
    <t>CLAUDIA AGUILERA RANGEL</t>
  </si>
  <si>
    <t>AURC780510MGTGNL05</t>
  </si>
  <si>
    <t>GAZT780510SR2</t>
  </si>
  <si>
    <t>TRINIDAD GARCIA ZAMUDIO</t>
  </si>
  <si>
    <t>GAZT921214HGTRMR04</t>
  </si>
  <si>
    <t>GOGA921214AC4</t>
  </si>
  <si>
    <t>ALFREDO GOMEZ GARCIA</t>
  </si>
  <si>
    <t>GOGA420201HGTMRL05</t>
  </si>
  <si>
    <t>HECI420201J42</t>
  </si>
  <si>
    <t>ISIDRO HERNANDEZ CHAVEZ</t>
  </si>
  <si>
    <t>HECI560405HGTRHS04</t>
  </si>
  <si>
    <t>HEZL5604059X5</t>
  </si>
  <si>
    <t>J. LUIS HERNANDEZ ZAMUDIO</t>
  </si>
  <si>
    <t>HEZL700624HGTRMS02</t>
  </si>
  <si>
    <t>HEPL7006244H0</t>
  </si>
  <si>
    <t>JOSE LUIS HERNANDES PANTOJA</t>
  </si>
  <si>
    <t>HEPL691031HGTRNS06</t>
  </si>
  <si>
    <t>GACA6910318110</t>
  </si>
  <si>
    <t>ANGELICA GARCIA COVARRUBIAS</t>
  </si>
  <si>
    <t>GACA870214MGTRVN04</t>
  </si>
  <si>
    <t>PABN870214GM5</t>
  </si>
  <si>
    <t>NICOLAS PATLAN BAEZA</t>
  </si>
  <si>
    <t>PABN830910HGTTZC03</t>
  </si>
  <si>
    <t>MASA8309106J9</t>
  </si>
  <si>
    <t>ABRAHAM MARTINEZ SALDAÑA</t>
  </si>
  <si>
    <t>MASA740211HGTRLB04</t>
  </si>
  <si>
    <t>PEER740211BV2</t>
  </si>
  <si>
    <t>RAMON PEREZ ESTRADA</t>
  </si>
  <si>
    <t>PEER640206HGTRSM08</t>
  </si>
  <si>
    <t>EAGA640206IX3</t>
  </si>
  <si>
    <t>J ANGEL ESTRADA GARCIA</t>
  </si>
  <si>
    <t>EAGA700721HGTSRN04</t>
  </si>
  <si>
    <t>GAFL7007214P5</t>
  </si>
  <si>
    <t>JOSE LUIS GARCIA FIGUEROA</t>
  </si>
  <si>
    <t>GAFL600314HGTRGS05</t>
  </si>
  <si>
    <t>FIGF600314BH5</t>
  </si>
  <si>
    <t>FRANCISCO FIGUEROA GARCIA</t>
  </si>
  <si>
    <t>FIGF460926HGTGRR02</t>
  </si>
  <si>
    <t>GAGJ460926JX10</t>
  </si>
  <si>
    <t>JESUS GARCIA GONZALEZ</t>
  </si>
  <si>
    <t>GAGJ760114HGTRNS01</t>
  </si>
  <si>
    <t>GAGM7601147Z2</t>
  </si>
  <si>
    <t>MARTIN GARCIA GONZALEZ</t>
  </si>
  <si>
    <t>GAGM830817HGTRNR00</t>
  </si>
  <si>
    <t>GAGL830817IR0</t>
  </si>
  <si>
    <t>LUCIA GARCIA GONZALEZ</t>
  </si>
  <si>
    <t>GAGL850930MGTRNC09</t>
  </si>
  <si>
    <t>SAJE8509305S0</t>
  </si>
  <si>
    <t xml:space="preserve">J JESUS SALDAÑA </t>
  </si>
  <si>
    <t>SAXJ400310HGTLXS04</t>
  </si>
  <si>
    <t>GAGE400310BJ7</t>
  </si>
  <si>
    <t>MARIA ELENA GARCIA GONZALEZ</t>
  </si>
  <si>
    <t>GAGE791210MGTRNL04</t>
  </si>
  <si>
    <t>PEGJ7912102Q9</t>
  </si>
  <si>
    <t>J JESUS PEREZ GARCIA</t>
  </si>
  <si>
    <t>PEGJ470206HGTRRS11</t>
  </si>
  <si>
    <t>GAFA470206T210</t>
  </si>
  <si>
    <t>MARIA ASUNCION GARCIA FIGUEROA</t>
  </si>
  <si>
    <t>GAFA430808MMNRGS08</t>
  </si>
  <si>
    <t>CEHM430808E610</t>
  </si>
  <si>
    <t>MIRIAM CRESPO HERNANDEZ</t>
  </si>
  <si>
    <t>CEHM951225MGTRRR00</t>
  </si>
  <si>
    <t>HESE951225188</t>
  </si>
  <si>
    <t>EVANGELINA HERNANDEZ SALDAÑA</t>
  </si>
  <si>
    <t>HESE720820MGTRLV02</t>
  </si>
  <si>
    <t>MOAA720820KZ2</t>
  </si>
  <si>
    <t>ADELINA MONCADA ANDRADE</t>
  </si>
  <si>
    <t>MOAA700802MGTNND01</t>
  </si>
  <si>
    <t>MAMR7008027T5</t>
  </si>
  <si>
    <t>MARIA RITA MARTINEZ MOSQUEDA</t>
  </si>
  <si>
    <t>MAMR880111MTSRST00</t>
  </si>
  <si>
    <t>GAAC880111TU8</t>
  </si>
  <si>
    <t>CELIA GARCIA ALVAREZ</t>
  </si>
  <si>
    <t>GAAC480115MGTRLL04</t>
  </si>
  <si>
    <t>TOLS480115G3A</t>
  </si>
  <si>
    <t>SABINA  TORRES LOPEZ</t>
  </si>
  <si>
    <t>TOLS531229MGTRPB05</t>
  </si>
  <si>
    <t>SAML5312299D8</t>
  </si>
  <si>
    <t>LUIS MIGUEL SARABIA MENDOZA</t>
  </si>
  <si>
    <t>SAML871007HGTRNS06</t>
  </si>
  <si>
    <t>LOCR871007120</t>
  </si>
  <si>
    <t>RAMON LOPEZ CERVANTES</t>
  </si>
  <si>
    <t>LOCR550831HGTPRM07</t>
  </si>
  <si>
    <t>NENT550831QC10</t>
  </si>
  <si>
    <t>TERESA NEGRETE NAVA</t>
  </si>
  <si>
    <t>NENT640924MGTGVR09</t>
  </si>
  <si>
    <t>AULM640924L30</t>
  </si>
  <si>
    <t>MANUEL AGUILERA LOPEZ</t>
  </si>
  <si>
    <t>AULM541228HGTGPN08</t>
  </si>
  <si>
    <t>FIGG5412284E10</t>
  </si>
  <si>
    <t>GUILLERMINA FIGUEROA GARCIA</t>
  </si>
  <si>
    <t>FIGG451225MGTGRL05</t>
  </si>
  <si>
    <t>AALM451225FZ3</t>
  </si>
  <si>
    <t>MARCELINA ALVAREZ LEON</t>
  </si>
  <si>
    <t>AALM630426MGTLNR04</t>
  </si>
  <si>
    <t>RALL630426P99</t>
  </si>
  <si>
    <t>JOSE LORETO RAZO LEDESMA</t>
  </si>
  <si>
    <t>RALL671221HGTZDS03</t>
  </si>
  <si>
    <t>EAHD671221JD2</t>
  </si>
  <si>
    <t>DAVID ESTRADA HERNANDEZ</t>
  </si>
  <si>
    <t>EAHD521118HGTSRV09</t>
  </si>
  <si>
    <t>ZAJA521118EV8</t>
  </si>
  <si>
    <t>ALFREDO ZAVALA JIMENEZ</t>
  </si>
  <si>
    <t>ZAJA440920HGTVML02</t>
  </si>
  <si>
    <t>VAZG4409207E3</t>
  </si>
  <si>
    <t>J. GUADALUPE VARGAS ZAVALA</t>
  </si>
  <si>
    <t>VAZG701212HGTRVD03</t>
  </si>
  <si>
    <t>ZAPN701212728</t>
  </si>
  <si>
    <t>J NIEVES ZAVALA PARRA</t>
  </si>
  <si>
    <t>ZAPN500125HGTVRV09</t>
  </si>
  <si>
    <t>AAMS500125UQ2</t>
  </si>
  <si>
    <t>SILVIA ANDRADE MARTINEZ</t>
  </si>
  <si>
    <t>AAMS650924MGTNRL01</t>
  </si>
  <si>
    <t>MOZL650924SAA</t>
  </si>
  <si>
    <t>LADISLAO SILVERIO MOSQUEDA ZUÑIGA</t>
  </si>
  <si>
    <t>MOZL450620HGTSXD03</t>
  </si>
  <si>
    <t>AASR4506204U0</t>
  </si>
  <si>
    <t>JOSE ROBERTO ARANDA SARDINA</t>
  </si>
  <si>
    <t>AASR630510HGTRRB05</t>
  </si>
  <si>
    <t>SAJN6305106L2</t>
  </si>
  <si>
    <t>NICANOR SALDAÑA JIMENEZ</t>
  </si>
  <si>
    <t>SAJN461220HGTLMC04</t>
  </si>
  <si>
    <t>ZAPJ4612204I7</t>
  </si>
  <si>
    <t>JOSE ZAMUDIO PANTOJA</t>
  </si>
  <si>
    <t>ZAPJ380626HGTMNS08</t>
  </si>
  <si>
    <t>ZAPJ3806269RA</t>
  </si>
  <si>
    <t>JESUS ZAMUDIO PANTOJA</t>
  </si>
  <si>
    <t>ZAPJ461027HGTMNS05</t>
  </si>
  <si>
    <t>GAHA461027G43</t>
  </si>
  <si>
    <t>ARTURO GRANDE HERNANDEZ</t>
  </si>
  <si>
    <t>GAHA540105HGTRRR08</t>
  </si>
  <si>
    <t>MARJ540105GC10</t>
  </si>
  <si>
    <t>JOSE MARTINEZ RANGEL</t>
  </si>
  <si>
    <t>MARJ680227HGTRNS01</t>
  </si>
  <si>
    <t>MAAE6802279B7</t>
  </si>
  <si>
    <t>J. EGINARDO MARTINEZ ARIAS</t>
  </si>
  <si>
    <t>MAAE470724HGTRRG06</t>
  </si>
  <si>
    <t>DIPJ470724568</t>
  </si>
  <si>
    <t>JUANA DIOSDADO PEREZ</t>
  </si>
  <si>
    <t>DIPJ590610MGTSRN02</t>
  </si>
  <si>
    <t>GOZE590610GU8</t>
  </si>
  <si>
    <t>EVERARDO GONZALEZ ZAVALA</t>
  </si>
  <si>
    <t>GOZE620710HGTNVV07</t>
  </si>
  <si>
    <t>LACM6207105B3</t>
  </si>
  <si>
    <t>MIGUEL ANGEL LARA CONTRERAS</t>
  </si>
  <si>
    <t>LACM770521HGTRNG09</t>
  </si>
  <si>
    <t>LAGJ770521DV9</t>
  </si>
  <si>
    <t>JAVIER LARA GARCIA</t>
  </si>
  <si>
    <t>LAGJ590127HGTRRV04</t>
  </si>
  <si>
    <t>GAHI590127C69</t>
  </si>
  <si>
    <t>ISIDRO GARCIA HERNANDEZ</t>
  </si>
  <si>
    <t>GAHI421130HGTRRS08</t>
  </si>
  <si>
    <t>LADS4211307J3</t>
  </si>
  <si>
    <t>SANTIAGO LARA DIAS</t>
  </si>
  <si>
    <t>LADS600712HGTRSN07</t>
  </si>
  <si>
    <t>GALR600712JB7</t>
  </si>
  <si>
    <t>JOSE REFUGIO GARCIA LARA</t>
  </si>
  <si>
    <t>GALR860724HGTRRF08</t>
  </si>
  <si>
    <t>CACM860724MR8</t>
  </si>
  <si>
    <t>MARTIN CAMPOS CORNEJO</t>
  </si>
  <si>
    <t>CACM640425HGTMRR03</t>
  </si>
  <si>
    <t>MOPS640425DWA</t>
  </si>
  <si>
    <t>SANTIAGO MONTERO PALOMARES</t>
  </si>
  <si>
    <t>MOPS581217HGTNLN01</t>
  </si>
  <si>
    <t>GOMT5812179E10</t>
  </si>
  <si>
    <t>JOSE TRINIDAD GONZALEZ MORALES</t>
  </si>
  <si>
    <t>GOMT280108HGTNRR01</t>
  </si>
  <si>
    <t>GAMS280108MS7</t>
  </si>
  <si>
    <t>SAMUEL GRANDE MARTINEZ</t>
  </si>
  <si>
    <t>GAMS730309HGTRRM08</t>
  </si>
  <si>
    <t>HERB730309TH6</t>
  </si>
  <si>
    <t>BENJAMIN HERNANDEZ RICO</t>
  </si>
  <si>
    <t>HERB470331HGTRCN09</t>
  </si>
  <si>
    <t>VAGS470331I89</t>
  </si>
  <si>
    <t>SERGIO VACA GARCIA</t>
  </si>
  <si>
    <t>VAGS660718HGTCRR08</t>
  </si>
  <si>
    <t>GOJM660718NZ6</t>
  </si>
  <si>
    <t>MIGUEL GONZALEZ JAIME</t>
  </si>
  <si>
    <t>GOJM471016HGTNMG01</t>
  </si>
  <si>
    <t>MOJJ471016S50</t>
  </si>
  <si>
    <t>JAVIER MORALES JAIME</t>
  </si>
  <si>
    <t>MOJJ551113HGTRMV03</t>
  </si>
  <si>
    <t>VACJ551113F99</t>
  </si>
  <si>
    <t>JUAN VARGAS CHAVEZ</t>
  </si>
  <si>
    <t>VACJ420621HGTRHN05</t>
  </si>
  <si>
    <t>VACA420621S19</t>
  </si>
  <si>
    <t xml:space="preserve">JOSE CARMEN VACA </t>
  </si>
  <si>
    <t>VAXC320112HGTCXR05</t>
  </si>
  <si>
    <t>AEGL320112B53</t>
  </si>
  <si>
    <t>LEOPOLDO ARREDONDO GARCIA</t>
  </si>
  <si>
    <t>AEGL421109HGTRRP07</t>
  </si>
  <si>
    <t>HEAG4211092T10</t>
  </si>
  <si>
    <t>GUILLERMO HERNANDEZ ARAGON</t>
  </si>
  <si>
    <t>HEAG440614HGTRRL03</t>
  </si>
  <si>
    <t>VAMN440614A62</t>
  </si>
  <si>
    <t>JOSE NICOLAS VACA MORENO</t>
  </si>
  <si>
    <t>VAMN441106HGTCRC06</t>
  </si>
  <si>
    <t>MAGL4411063P10</t>
  </si>
  <si>
    <t>LUIS MARTINEZ GOMEZ</t>
  </si>
  <si>
    <t>MAGL480520HGTRMS05</t>
  </si>
  <si>
    <t>GOAG480520227</t>
  </si>
  <si>
    <t>MARIA GUADALUPE GONZALEZ ARREDONDO</t>
  </si>
  <si>
    <t>GOAG010113MGTNRDA2</t>
  </si>
  <si>
    <t>CAGJ0101132M3</t>
  </si>
  <si>
    <t>JACINTA CHAVEZ GONZALEZ</t>
  </si>
  <si>
    <t>CAGJ541228MGTHNC04</t>
  </si>
  <si>
    <t>GOJJ5412281D4</t>
  </si>
  <si>
    <t>JOSE GONZALEZ JIMENEZ</t>
  </si>
  <si>
    <t>GOJJ490520HGTNMS02</t>
  </si>
  <si>
    <t>RAGH490520T42</t>
  </si>
  <si>
    <t>HUMBERTO RAZO GONZALEZ</t>
  </si>
  <si>
    <t>RAGH650808HGTZNM00</t>
  </si>
  <si>
    <t>LEEJ650808BH8</t>
  </si>
  <si>
    <t>JOSE LEDESMA ESPINOZA</t>
  </si>
  <si>
    <t>LEEJ490812HGTDSS00</t>
  </si>
  <si>
    <t>LOCJ490812IE9</t>
  </si>
  <si>
    <t>JR UBALDO JOSE LOEZA CARDENAS</t>
  </si>
  <si>
    <t>LOCJ610301HGTZRR07</t>
  </si>
  <si>
    <t>GOLE610301CU6</t>
  </si>
  <si>
    <t>ELADIO GONZALEZ LARA</t>
  </si>
  <si>
    <t>GOLE500517HGTNRL05</t>
  </si>
  <si>
    <t>GOLA500517NQ8</t>
  </si>
  <si>
    <t>ADAN GONZALEZ LARA</t>
  </si>
  <si>
    <t>GOLA530108HGTNRD05</t>
  </si>
  <si>
    <t>BARA530108UZ3</t>
  </si>
  <si>
    <t>ABEL BACA RODRIGUEZ</t>
  </si>
  <si>
    <t>BARA510506HGTCDB09</t>
  </si>
  <si>
    <t>RALR5105063GA</t>
  </si>
  <si>
    <t>RAMIRO RAZO LARA</t>
  </si>
  <si>
    <t>RALR720926HGTZRM07</t>
  </si>
  <si>
    <t>LEHA720926EG10</t>
  </si>
  <si>
    <t>MA DE LOS ANGELES LEON HERNANDEZ</t>
  </si>
  <si>
    <t>LEHA751229MGTNRN00</t>
  </si>
  <si>
    <t>LOCR751229N93</t>
  </si>
  <si>
    <t>ROSA MARIA LOEZA CARDENAS</t>
  </si>
  <si>
    <t>LOCR630413MGTZRS04</t>
  </si>
  <si>
    <t>MOLG630413DZ3</t>
  </si>
  <si>
    <t>J GUADALUPE MOSQUEDA LARA</t>
  </si>
  <si>
    <t>MOLG420817HGTSRD06</t>
  </si>
  <si>
    <t>LAMA420817729</t>
  </si>
  <si>
    <t>ALICIA LARA MARTINEZ</t>
  </si>
  <si>
    <t>LAMA721215MGTRRL04</t>
  </si>
  <si>
    <t>AECJ721215MP8</t>
  </si>
  <si>
    <t>JOSE ARREDONDO CALDERON</t>
  </si>
  <si>
    <t>AECJ271009HGTRLS04</t>
  </si>
  <si>
    <t>LAMR271009FZ6</t>
  </si>
  <si>
    <t>RIGOBERTO LARA MARES</t>
  </si>
  <si>
    <t>LAMR650608HGTRRG05</t>
  </si>
  <si>
    <t>LAML6506087D2</t>
  </si>
  <si>
    <t>J LUIS LARA MARES</t>
  </si>
  <si>
    <t>LAML600113HGTRRS06</t>
  </si>
  <si>
    <t>GOLI600113NRA</t>
  </si>
  <si>
    <t>ISMAEL GONZALEZ LEDESMA</t>
  </si>
  <si>
    <t>GOLI670607HGTNDS05</t>
  </si>
  <si>
    <t>HEDA6706078H5</t>
  </si>
  <si>
    <t>ANTONIO HERNANDEZ DELGADO</t>
  </si>
  <si>
    <t>HEDA300113HGTRLN07</t>
  </si>
  <si>
    <t>SAMD300113ER6</t>
  </si>
  <si>
    <t>DAVID SAUCEDO MARTINEZ</t>
  </si>
  <si>
    <t>SAMD390325HGTCRV08</t>
  </si>
  <si>
    <t>DEAJ3903256C10</t>
  </si>
  <si>
    <t>JUAN DELGADO ARROYO</t>
  </si>
  <si>
    <t>DEAJ310510HGTLRN09</t>
  </si>
  <si>
    <t>DEJS3105104X4</t>
  </si>
  <si>
    <t>JOSE SALVADOR DELGADO JIMENEZ</t>
  </si>
  <si>
    <t>DEJS600803HGTLML06</t>
  </si>
  <si>
    <t>SORM600803PY7</t>
  </si>
  <si>
    <t>MONICA SOLIS RAMIREZ</t>
  </si>
  <si>
    <t>SORM730506MGTLMN09</t>
  </si>
  <si>
    <t>MESJ730506UC0</t>
  </si>
  <si>
    <t>JUAN CARLOS MENDEZ SUAREZ</t>
  </si>
  <si>
    <t>MESJ660211HGTNRN00</t>
  </si>
  <si>
    <t>RACF660211U83</t>
  </si>
  <si>
    <t>FRANCISCO RAMIREZ CANO</t>
  </si>
  <si>
    <t>RACF570509HGTMNR08</t>
  </si>
  <si>
    <t>MARM570509MX8</t>
  </si>
  <si>
    <t>MAYRA MACIEL RAMOS</t>
  </si>
  <si>
    <t>MARM851003MGTCMY09</t>
  </si>
  <si>
    <t>CAGX8510038J5</t>
  </si>
  <si>
    <t>ANA CRISTINA CALDERON GONZALEZ</t>
  </si>
  <si>
    <t>CXGA710828MGTLNN05</t>
  </si>
  <si>
    <t>JIGS710828JUA</t>
  </si>
  <si>
    <t>J. SALVADOR JIMENEZ GARCIA</t>
  </si>
  <si>
    <t>JIGS470710HGTMRL04</t>
  </si>
  <si>
    <t>JICS470710MQ0</t>
  </si>
  <si>
    <t>SAMUEL JIMENEZ CANO</t>
  </si>
  <si>
    <t>JICS680125HGTMNM05</t>
  </si>
  <si>
    <t>VILM6801256H9</t>
  </si>
  <si>
    <t>MARTIN JULIO CESAR VILLA LANDEROS</t>
  </si>
  <si>
    <t>VILM910522HGTLNR01</t>
  </si>
  <si>
    <t>REPE910522UZ5</t>
  </si>
  <si>
    <t>MA. ENRIQUETA REYNAGA PIZAÑA</t>
  </si>
  <si>
    <t>REPE601129MGTYZN16</t>
  </si>
  <si>
    <t>LASJ601129B16</t>
  </si>
  <si>
    <t>MA. JESUS LANDEROS SOLIS</t>
  </si>
  <si>
    <t>LASJ710109MGTNLS09</t>
  </si>
  <si>
    <t>LATR710109KP4</t>
  </si>
  <si>
    <t>ROSA LANDEROS TRIGUEROS</t>
  </si>
  <si>
    <t>LATR650220MGTNRS09</t>
  </si>
  <si>
    <t>NERM6502204F2</t>
  </si>
  <si>
    <t>MOISES NEGRETE RUIZ</t>
  </si>
  <si>
    <t>NERM540328HGTGZS04</t>
  </si>
  <si>
    <t>RAMV5403289Y7</t>
  </si>
  <si>
    <t>VICENTE RAMIREZ MORALES</t>
  </si>
  <si>
    <t>RAMV510512HGTMRC02</t>
  </si>
  <si>
    <t>RAPR510512EE5</t>
  </si>
  <si>
    <t>ROSALBA RANGEL PEREZ</t>
  </si>
  <si>
    <t>RAPR720309MGTNRS00</t>
  </si>
  <si>
    <t>CARE720309RV7</t>
  </si>
  <si>
    <t>ELISEO CARDOSO RUIZ</t>
  </si>
  <si>
    <t>CARE550702HGTRZL01</t>
  </si>
  <si>
    <t>LERA550702IB7</t>
  </si>
  <si>
    <t>ANITA LEON RAZO</t>
  </si>
  <si>
    <t>LERA550515MGTNZN05</t>
  </si>
  <si>
    <t>BAGE5505151K8</t>
  </si>
  <si>
    <t xml:space="preserve">GERARDO BARAJAS </t>
  </si>
  <si>
    <t>BAXG551011HGTRXR04</t>
  </si>
  <si>
    <t>OIMM551011JYA</t>
  </si>
  <si>
    <t>MANUELA ORTIZ MARTINEZ</t>
  </si>
  <si>
    <t>OIMM461116MGTRRN02</t>
  </si>
  <si>
    <t>MARS461116UY5</t>
  </si>
  <si>
    <t>SAMUEL MARCELEÑO RICO</t>
  </si>
  <si>
    <t>MARS491221HGTRCM03</t>
  </si>
  <si>
    <t>CALJ4912219C2</t>
  </si>
  <si>
    <t>JOSE JUAN CANO LEMUS</t>
  </si>
  <si>
    <t>CALJ760320HGTNMN04</t>
  </si>
  <si>
    <t>GOPJ760320HE8</t>
  </si>
  <si>
    <t>JOSE GOMEZ PATLAN</t>
  </si>
  <si>
    <t>GOPJ910409HGTMTS07</t>
  </si>
  <si>
    <t>GOPR910409FC6</t>
  </si>
  <si>
    <t>RAMIRO GOMEZ PATLAN</t>
  </si>
  <si>
    <t>GOPR941011HGTMTM08</t>
  </si>
  <si>
    <t>PAFM941011QCA</t>
  </si>
  <si>
    <t>MARTIN PALLARES FLORES</t>
  </si>
  <si>
    <t>PAFM940510HGTLLR08</t>
  </si>
  <si>
    <t>VARR940510N110</t>
  </si>
  <si>
    <t>MA. REINA VARGAS ROMERO</t>
  </si>
  <si>
    <t>VARR560719MGTRMN05</t>
  </si>
  <si>
    <t>HESA5607193X6</t>
  </si>
  <si>
    <t>AURORA HERNANDEZ SARABIA</t>
  </si>
  <si>
    <t>HESA661121MGTRRR04</t>
  </si>
  <si>
    <t>RAJG661121UU7</t>
  </si>
  <si>
    <t>JOSE GUADALUPE RAMIREZ JUAREZ</t>
  </si>
  <si>
    <t>RAJG740509HGTMRD07</t>
  </si>
  <si>
    <t>MEFM7405095N6</t>
  </si>
  <si>
    <t>MARGARITA MENDEZ FLORES</t>
  </si>
  <si>
    <t>MEFM420601MGTNLR08</t>
  </si>
  <si>
    <t>CIGM420601JI4</t>
  </si>
  <si>
    <t>MARIA CISNEROS GONZALEZ</t>
  </si>
  <si>
    <t>CIMM610105MGTSRR04</t>
  </si>
  <si>
    <t>GOMA610105BQ9</t>
  </si>
  <si>
    <t>ARMANDO GONZALEZ MORALES</t>
  </si>
  <si>
    <t>GOMA620128HGTNNR03</t>
  </si>
  <si>
    <t>FIMC620128UM6</t>
  </si>
  <si>
    <t>CANDIDO FIGUEROA MORALES</t>
  </si>
  <si>
    <t>FIMC470306HGTGRN09</t>
  </si>
  <si>
    <t>AOVM470306AR10</t>
  </si>
  <si>
    <t>MARTIN ARROYO VILLAGOMEZ</t>
  </si>
  <si>
    <t>AOVM560919HGTRLR09</t>
  </si>
  <si>
    <t>GANR560919SUA</t>
  </si>
  <si>
    <t>RAFAEL GARCIA NUÑEZ</t>
  </si>
  <si>
    <t>GANR760126HGTRXF04</t>
  </si>
  <si>
    <t>GANF760126N8A</t>
  </si>
  <si>
    <t>FRANCISCO GARCIA NUÑEZ</t>
  </si>
  <si>
    <t>GANF680918HGTRXR02</t>
  </si>
  <si>
    <t>MOVJ680918MG6</t>
  </si>
  <si>
    <t>JOSE MORALES VARGAS</t>
  </si>
  <si>
    <t>MOVJ730815HGTRRS05</t>
  </si>
  <si>
    <t>COMR730815RS7</t>
  </si>
  <si>
    <t>JOSE ROSARIO CORONA MORALES</t>
  </si>
  <si>
    <t>COMR741118HGTRRS05</t>
  </si>
  <si>
    <t>GAEA7411188D4</t>
  </si>
  <si>
    <t>ABEL GARCIA ESTRADA</t>
  </si>
  <si>
    <t>GAEA500723HGTRSB07</t>
  </si>
  <si>
    <t>AAMN500723AC6</t>
  </si>
  <si>
    <t>NICOLAS ANDRADE MORENO</t>
  </si>
  <si>
    <t>AAMN481003HGTNRC03</t>
  </si>
  <si>
    <t>HEML481003F90</t>
  </si>
  <si>
    <t>LAURA HERNANDEZ MEZA</t>
  </si>
  <si>
    <t>HEML900929MGTRZR07</t>
  </si>
  <si>
    <t>MAGE900929GX4</t>
  </si>
  <si>
    <t>EDUARDO MARTINEZ GASCA</t>
  </si>
  <si>
    <t>MAGE710130HGTRSD03</t>
  </si>
  <si>
    <t>TOVM710130UDA</t>
  </si>
  <si>
    <t>MARIA MERCEDES TOLEDO VARGAS</t>
  </si>
  <si>
    <t>TOVM600328MGTLRR05</t>
  </si>
  <si>
    <t>AOGR600328UC5</t>
  </si>
  <si>
    <t>RAMON ALONSO GONZALEZ</t>
  </si>
  <si>
    <t>AOGR530110HGTLNM08</t>
  </si>
  <si>
    <t>EOHR530110137</t>
  </si>
  <si>
    <t>RAMON ESCOBEDO HERNANDEZ</t>
  </si>
  <si>
    <t>EOHR540520HGTSRM03</t>
  </si>
  <si>
    <t>CIGB540520TF7</t>
  </si>
  <si>
    <t>BACILIO CISNEROS GONZALEZ</t>
  </si>
  <si>
    <t>CIGB510104HGTSNC06</t>
  </si>
  <si>
    <t>LEAR510104HJ6</t>
  </si>
  <si>
    <t>RAMON LEON ANDRADE</t>
  </si>
  <si>
    <t>LEAR560812HGTNNM09</t>
  </si>
  <si>
    <t>LENR560812QJ7</t>
  </si>
  <si>
    <t>RENE LEON NEGRETE</t>
  </si>
  <si>
    <t>LENR680411HGTNGN09</t>
  </si>
  <si>
    <t>GACI680411BMA</t>
  </si>
  <si>
    <t>IRMA GARCIA CANO</t>
  </si>
  <si>
    <t>GACI580104MDFRNR06</t>
  </si>
  <si>
    <t>MURM580104CP3</t>
  </si>
  <si>
    <t>MIRELLA DE JESUS MUÑOZ RAMOS</t>
  </si>
  <si>
    <t>MURM870605MGTXMR05</t>
  </si>
  <si>
    <t>HECR8706057C4</t>
  </si>
  <si>
    <t>RAFAEL HERNANDEZ CANO</t>
  </si>
  <si>
    <t>HECR721203HGTRNF04</t>
  </si>
  <si>
    <t>ROSS721203LJA</t>
  </si>
  <si>
    <t>J. SALUD ROBLES SOLIS</t>
  </si>
  <si>
    <t>ROSS430201HGTBLL06</t>
  </si>
  <si>
    <t>LEAF430201BC2</t>
  </si>
  <si>
    <t>FIDEL LEON ANDRADE</t>
  </si>
  <si>
    <t>LEAF490704HGTNND09</t>
  </si>
  <si>
    <t>FOCG490704535</t>
  </si>
  <si>
    <t>GONZALO FLORES CRUZ</t>
  </si>
  <si>
    <t>FOCG560916HGTLRN08</t>
  </si>
  <si>
    <t>LENM560916RF6</t>
  </si>
  <si>
    <t>MIGUEL ANGEL LEON NEGRETE</t>
  </si>
  <si>
    <t>LENM770728HGTNGG03</t>
  </si>
  <si>
    <t>VAVG770728E2A</t>
  </si>
  <si>
    <t>J GUADALUPE VARGAS VELEZ</t>
  </si>
  <si>
    <t>VAVG670602HGTRLD28</t>
  </si>
  <si>
    <t>GOTA670602385</t>
  </si>
  <si>
    <t>GOTA761117MGTNDM06</t>
  </si>
  <si>
    <t>AALM761117HQ5</t>
  </si>
  <si>
    <t>MONICA GABRIELA ANDRADE LARA</t>
  </si>
  <si>
    <t>AALM770821MGTNRN04</t>
  </si>
  <si>
    <t>NEAG770821EB8</t>
  </si>
  <si>
    <t>MARIA GUADALUPE NEGRETE ANDRADE</t>
  </si>
  <si>
    <t>NEAG870831MGTGND09</t>
  </si>
  <si>
    <t>LELV870831IZ7</t>
  </si>
  <si>
    <t>VICENTE LEON LEON</t>
  </si>
  <si>
    <t>LELV420429HGTNNC00</t>
  </si>
  <si>
    <t>RIOG4204292A3</t>
  </si>
  <si>
    <t>JOSE GUADALUPE RIOS OLMEDO</t>
  </si>
  <si>
    <t>RIOG521012HGTSLD16</t>
  </si>
  <si>
    <t>GABA5210123LA</t>
  </si>
  <si>
    <t xml:space="preserve">BALTAZAR GARCIA </t>
  </si>
  <si>
    <t>GAXB401227HGTRXL03</t>
  </si>
  <si>
    <t>EIGJ401227TE4</t>
  </si>
  <si>
    <t>JOSE ESPITIA GARCIA</t>
  </si>
  <si>
    <t>EIGJ890607HGTSRS01</t>
  </si>
  <si>
    <t>GATA890607T19</t>
  </si>
  <si>
    <t>ANTONIO GARCIA TORRES</t>
  </si>
  <si>
    <t>GATA770716HGTRRN03</t>
  </si>
  <si>
    <t>GACA7707163Y7</t>
  </si>
  <si>
    <t>ADOLFO GARCIA CRUZ</t>
  </si>
  <si>
    <t>GACA720904HGTRRD02</t>
  </si>
  <si>
    <t>GARJ720904VA9</t>
  </si>
  <si>
    <t>JOSE GARCIA RODRIGUEZ</t>
  </si>
  <si>
    <t>GARJ940606HGTRDS04</t>
  </si>
  <si>
    <t>AAGJ940606HY3</t>
  </si>
  <si>
    <t>J. JESUS ANDRADE GARCIA</t>
  </si>
  <si>
    <t>AAGJ660515HMNNRS13</t>
  </si>
  <si>
    <t>HEMC660515KE5</t>
  </si>
  <si>
    <t>CARLOS DANIEL HERNANDEZ MEZA</t>
  </si>
  <si>
    <t>HEMC980514HGTRZR07</t>
  </si>
  <si>
    <t>VAEJ9805142B7</t>
  </si>
  <si>
    <t>MARIA JOSEFINA VARGAS ESTRADA</t>
  </si>
  <si>
    <t>VAEJ620603MGTRSS01</t>
  </si>
  <si>
    <t>ZAGA620603GR3</t>
  </si>
  <si>
    <t>ALICIA ZAVALA GARCIA</t>
  </si>
  <si>
    <t>ZAGA870409MGTVRL05</t>
  </si>
  <si>
    <t>HEGC870409QK7</t>
  </si>
  <si>
    <t>CECILIA HERNANDEZ GARCIA</t>
  </si>
  <si>
    <t>HEGC771109MGTRRC01</t>
  </si>
  <si>
    <t>MOCM771109RM9</t>
  </si>
  <si>
    <t>MARTIN MORALES CORONA</t>
  </si>
  <si>
    <t>MOCM630502HGTRRR07</t>
  </si>
  <si>
    <t>MEGR630502MC6</t>
  </si>
  <si>
    <t>RAMON MEZA GARCIA</t>
  </si>
  <si>
    <t>MEGR730718HGTZRM08</t>
  </si>
  <si>
    <t>LERS7307182D6</t>
  </si>
  <si>
    <t>SALVADOR LEON ROBLES</t>
  </si>
  <si>
    <t>LERS500724HGTNBL08</t>
  </si>
  <si>
    <t>ZAGR500724LN10</t>
  </si>
  <si>
    <t>RODRIGO ZAVALA GONZALEZ</t>
  </si>
  <si>
    <t>ZAGR600404HGTVND00</t>
  </si>
  <si>
    <t>HEGG600404AM9</t>
  </si>
  <si>
    <t>J GUADALUPE HERNANDEZ GONZALEZ</t>
  </si>
  <si>
    <t>HEGG671208HGTRND00</t>
  </si>
  <si>
    <t>GOHR671208792</t>
  </si>
  <si>
    <t>JOSE ROBERTO GONZALEZ HERNANDEZ</t>
  </si>
  <si>
    <t>GOHR620819HGTNRB08</t>
  </si>
  <si>
    <t>GORR620819GTA</t>
  </si>
  <si>
    <t>ROBERTO GOMEZ RUIZ</t>
  </si>
  <si>
    <t>GORR760422HGTMZB06</t>
  </si>
  <si>
    <t>GAGE760422QZ7</t>
  </si>
  <si>
    <t>ESTER GARCIA GONZALEZ</t>
  </si>
  <si>
    <t>GAGE640621MGTRNS08</t>
  </si>
  <si>
    <t>GAGA640621UL5</t>
  </si>
  <si>
    <t>ALFREDO GARCIA GARCIA</t>
  </si>
  <si>
    <t>GAGA530216HGTRRL08</t>
  </si>
  <si>
    <t>LARL5302166TA</t>
  </si>
  <si>
    <t>LEONARDO LARA REYES</t>
  </si>
  <si>
    <t>LARL541002HGTRYN00</t>
  </si>
  <si>
    <t>GAGJ541002R85</t>
  </si>
  <si>
    <t>JORGE GARCIA GONZALEZ</t>
  </si>
  <si>
    <t>GAGJ890126HGTRNR03</t>
  </si>
  <si>
    <t>EIAH890126DZ6</t>
  </si>
  <si>
    <t>HERALIO ESPITIA AYALA</t>
  </si>
  <si>
    <t>EIAH680106HGTSYR07</t>
  </si>
  <si>
    <t>QUME680106UQ8</t>
  </si>
  <si>
    <t>ELVA QUIROZ MUÑOZ</t>
  </si>
  <si>
    <t>QUME650421MGTRXL06</t>
  </si>
  <si>
    <t>HEGS6504212Y4</t>
  </si>
  <si>
    <t>SALVADOR HERNANDEZ GARCIA</t>
  </si>
  <si>
    <t>HEGS690508HGTRRL04</t>
  </si>
  <si>
    <t>NANR690508EX4</t>
  </si>
  <si>
    <t>ROGELIO NAVA NEGRETE</t>
  </si>
  <si>
    <t>NANR720611HGTVGG09</t>
  </si>
  <si>
    <t>SAMP7206119G6</t>
  </si>
  <si>
    <t>PRIMITIVO SARDINA MOSQUEDA</t>
  </si>
  <si>
    <t>SAMP521206HGTRSR04</t>
  </si>
  <si>
    <t>MALA521206DE5</t>
  </si>
  <si>
    <t>ARTURO MARTINEZ LUNAR</t>
  </si>
  <si>
    <t>MALA470120HGTRNR06</t>
  </si>
  <si>
    <t>VICL470120NK8</t>
  </si>
  <si>
    <t>LEONEL VITAL CELIO</t>
  </si>
  <si>
    <t>VICL760621HGTTLN09</t>
  </si>
  <si>
    <t>ROMS760621NH3</t>
  </si>
  <si>
    <t>SILVESTRE ROSALES MONTOYA</t>
  </si>
  <si>
    <t>ROMS331231HGTSNL02</t>
  </si>
  <si>
    <t>GARP331231RN7</t>
  </si>
  <si>
    <t>PEDRO GARCIA RAMIREZ</t>
  </si>
  <si>
    <t>GARP360630HGTRMD03</t>
  </si>
  <si>
    <t>FIRO360630JF6</t>
  </si>
  <si>
    <t xml:space="preserve">RODRIGO FIGUEROA </t>
  </si>
  <si>
    <t>FIXR430128HGTGXD09</t>
  </si>
  <si>
    <t>HEGA430128UJ9</t>
  </si>
  <si>
    <t>ALFREDO HERNANDEZ GARCIA</t>
  </si>
  <si>
    <t>HEGA930108HGTRRL09</t>
  </si>
  <si>
    <t>LOCR930108QI9</t>
  </si>
  <si>
    <t>ROBERTO LORENZO CASTILLO</t>
  </si>
  <si>
    <t>LOCR430129HGTRSB01</t>
  </si>
  <si>
    <t>HERM430129AJ3</t>
  </si>
  <si>
    <t>MANUEL HERNANDEZ RODRIGUEZ</t>
  </si>
  <si>
    <t>HERM420313HGTRDN07</t>
  </si>
  <si>
    <t>GAAM420313EN3</t>
  </si>
  <si>
    <t>MARILU GALLARDO ALVARADO</t>
  </si>
  <si>
    <t>GAAM651104MGTLLR03</t>
  </si>
  <si>
    <t>GAAE651104EB5</t>
  </si>
  <si>
    <t>J ELISEO GALLARDO ALVARADO</t>
  </si>
  <si>
    <t>GAAE640109HGTLLL04</t>
  </si>
  <si>
    <t>CARA640109M96</t>
  </si>
  <si>
    <t>ALICIA CASTILLO RAMIREZ</t>
  </si>
  <si>
    <t>CARA500104MGTSML05</t>
  </si>
  <si>
    <t>RICG500104B58</t>
  </si>
  <si>
    <t>J GUADALUPE RIVERA CORTES</t>
  </si>
  <si>
    <t>RICG491219HGTVRD01</t>
  </si>
  <si>
    <t>SARM491219499</t>
  </si>
  <si>
    <t>J MARTIN SANCHEZ RIVERA</t>
  </si>
  <si>
    <t>SARM641119HGTNVR05</t>
  </si>
  <si>
    <t>MAZJ6411195N6</t>
  </si>
  <si>
    <t>JUAN MACHUCA ZAVALA</t>
  </si>
  <si>
    <t>MAZJ500529HGTCVN02</t>
  </si>
  <si>
    <t>MAZA500529744</t>
  </si>
  <si>
    <t>ANTONIO MACHUCA ZAVALA</t>
  </si>
  <si>
    <t>MAZA550613HGTCVN05</t>
  </si>
  <si>
    <t>ZUOR550613NN2</t>
  </si>
  <si>
    <t>RAFAEL ZUÑIGA OJEDA</t>
  </si>
  <si>
    <t>ZUOR330314HGTXJF06</t>
  </si>
  <si>
    <t>OEPA330314RA5</t>
  </si>
  <si>
    <t>AGUSTIN OJEDA PLAZA</t>
  </si>
  <si>
    <t>OEPA610819HGTJLG05</t>
  </si>
  <si>
    <t>NEFJ610819E67</t>
  </si>
  <si>
    <t>JOSE JESUS NEGRETE FALCON</t>
  </si>
  <si>
    <t>NEFJ380409HGTGLS03</t>
  </si>
  <si>
    <t>HECJ380409AY6</t>
  </si>
  <si>
    <t>JUAN HERNANDEZ CASTRO</t>
  </si>
  <si>
    <t>HECJ580101HGTRSN02</t>
  </si>
  <si>
    <t>GUOS580101SX0</t>
  </si>
  <si>
    <t>SANDRA GUTIERREZ OJEDA</t>
  </si>
  <si>
    <t>GUOS730205MGTTJN03</t>
  </si>
  <si>
    <t>JAFL730205J65</t>
  </si>
  <si>
    <t>MA LUISA JARAL FRANCO</t>
  </si>
  <si>
    <t>JAFL620205MGTRRS09</t>
  </si>
  <si>
    <t>GUCJ620205SFA</t>
  </si>
  <si>
    <t>JUAN GUTIERREZ CONEJO</t>
  </si>
  <si>
    <t>GUCJ460618HGTTNN07</t>
  </si>
  <si>
    <t>AEAC460618679</t>
  </si>
  <si>
    <t>MA. CARMEN ARREGUIN ALMANZA</t>
  </si>
  <si>
    <t>AEAC540828MGTRLR04</t>
  </si>
  <si>
    <t>VIGM540828CE6</t>
  </si>
  <si>
    <t xml:space="preserve">MARCOS VILLAFAÑA GOMEZ </t>
  </si>
  <si>
    <t>VIGM811025HGTLMR05</t>
  </si>
  <si>
    <t>RARS811025AL5</t>
  </si>
  <si>
    <t>MARIA SARA GUADALUPE RAMIREZ RAMIREZ</t>
  </si>
  <si>
    <t>RARS491214MGTMMR00</t>
  </si>
  <si>
    <t>RAHG4912144W10</t>
  </si>
  <si>
    <t xml:space="preserve">GUADALUPE  RAMIREZ  HERNANDEZ </t>
  </si>
  <si>
    <t>RAHG410828HDFMRD07</t>
  </si>
  <si>
    <t>HEGJ410828A2A</t>
  </si>
  <si>
    <t xml:space="preserve">JAVIER  HERNANDEZ  GUEVARA </t>
  </si>
  <si>
    <t>HEGJ790414HGTRVV08</t>
  </si>
  <si>
    <t>VARM790414UDA</t>
  </si>
  <si>
    <t xml:space="preserve">MARISOL  VALLEJO  ROMERO </t>
  </si>
  <si>
    <t>VARM860101MGTLMR01</t>
  </si>
  <si>
    <t>HEGR860101R67</t>
  </si>
  <si>
    <t xml:space="preserve">RODOLFO  HERNANDEZ  GUEVARA </t>
  </si>
  <si>
    <t>REGS600526SN5</t>
  </si>
  <si>
    <t xml:space="preserve">SAMUEL  RENTERIA  GUEVARA </t>
  </si>
  <si>
    <t>REGS740428HGTNVM04</t>
  </si>
  <si>
    <t>CUGA740428FX0</t>
  </si>
  <si>
    <t>JOSE ALBINO CUEVAS GALLARDO</t>
  </si>
  <si>
    <t>CUGA700212HGTVLL08</t>
  </si>
  <si>
    <t>BUVM700212LR4</t>
  </si>
  <si>
    <t>MIGUEL ANGEL BUTANDA VILLAFAÑA</t>
  </si>
  <si>
    <t>BUVM711028HGTTLG08</t>
  </si>
  <si>
    <t>MACM711028EA6</t>
  </si>
  <si>
    <t xml:space="preserve">MARCELINA MARTINEZ CHIQUITO </t>
  </si>
  <si>
    <t>MACM710602MGTRHR07</t>
  </si>
  <si>
    <t>LESJ710602J43</t>
  </si>
  <si>
    <t>JOSE LERMA SANCHEZ</t>
  </si>
  <si>
    <t>LESJ430813HGTRNS08</t>
  </si>
  <si>
    <t>GOAE430813DRA</t>
  </si>
  <si>
    <t>ENRIQUE GODINEZ ANDRADE</t>
  </si>
  <si>
    <t>GOAE641010HGTDNN05</t>
  </si>
  <si>
    <t>RAJJ641010HN0</t>
  </si>
  <si>
    <t>MARIA JESUS RAMIREZ JUAREZ</t>
  </si>
  <si>
    <t>RAJJ560925MGTMRS08</t>
  </si>
  <si>
    <t>LAFC560925437</t>
  </si>
  <si>
    <t>CANDELARIA LARA FLORES</t>
  </si>
  <si>
    <t>LAFC640202MGTRLN05</t>
  </si>
  <si>
    <t>MONS640202KG4</t>
  </si>
  <si>
    <t>SANJUANA MONTERO NUÑEZ</t>
  </si>
  <si>
    <t>MONS811208MGTNXN07</t>
  </si>
  <si>
    <t>BAMM811208HW6</t>
  </si>
  <si>
    <t>JOSE MANUEL BARAJAS MOSQUEDA</t>
  </si>
  <si>
    <t>BAMM720120HGTRSN02</t>
  </si>
  <si>
    <t>VATR7201205Y5</t>
  </si>
  <si>
    <t>RAUL VARGAS TORRES</t>
  </si>
  <si>
    <t>VATR400501HGTRRL01</t>
  </si>
  <si>
    <t>NUGJ400501KG0</t>
  </si>
  <si>
    <t>JOSE NUÑEZ GARCIA</t>
  </si>
  <si>
    <t>NUGJ650609HGTXRS05</t>
  </si>
  <si>
    <t>LOAF650609QPA</t>
  </si>
  <si>
    <t>FRANCISCO LOPEZ ALFARO</t>
  </si>
  <si>
    <t>LOAF620507HGTPLR08</t>
  </si>
  <si>
    <t>JUAF6205078T9</t>
  </si>
  <si>
    <t>FRANCISCA JUAREZ AYALA</t>
  </si>
  <si>
    <t>JUAF460305MGTRYR02</t>
  </si>
  <si>
    <t>JUGT460305Q19</t>
  </si>
  <si>
    <t>JOSE TRINIDAD JUAREZ GUTIERREZ</t>
  </si>
  <si>
    <t>JUGT660705HGTRTR09</t>
  </si>
  <si>
    <t>JUVD660705A1A</t>
  </si>
  <si>
    <t>JOSE DOLORES JUAREZ VAZQUEZ</t>
  </si>
  <si>
    <t>JUVD350411HGTRZL09</t>
  </si>
  <si>
    <t>FOGI350411G10</t>
  </si>
  <si>
    <t>IGNACIO FLORES GARCIA</t>
  </si>
  <si>
    <t>FOGI750120HGTLRG02</t>
  </si>
  <si>
    <t>CAYS750120I17</t>
  </si>
  <si>
    <t>SALVADOR CASTRO YNFANTE</t>
  </si>
  <si>
    <t>CAYS470212HGTSNL04</t>
  </si>
  <si>
    <t>RORF4702125D7</t>
  </si>
  <si>
    <t>FRANCISCO RODRIGUEZ RAMOS</t>
  </si>
  <si>
    <t>ROFR500503HGTDMR01</t>
  </si>
  <si>
    <t>FOGH500503CR3</t>
  </si>
  <si>
    <t>HECTOR FLORES GARCIA</t>
  </si>
  <si>
    <t>FOGH730218HGTLRC02</t>
  </si>
  <si>
    <t>GOGE730218JQ7</t>
  </si>
  <si>
    <t>ELIAS GONZALEZ GONZALEZ</t>
  </si>
  <si>
    <t>GOGE410306HGTNNL07</t>
  </si>
  <si>
    <t>FOEE410306PJ10</t>
  </si>
  <si>
    <t>ESPIRIDION FLORES ESCOTO</t>
  </si>
  <si>
    <t>FOEE581220HGTLSS07</t>
  </si>
  <si>
    <t>CIGM5812205M3</t>
  </si>
  <si>
    <t>MIGUEL CHIQUITO GARCIA</t>
  </si>
  <si>
    <t>CIGM620312HGTHRG08</t>
  </si>
  <si>
    <t>GOMR620312T19</t>
  </si>
  <si>
    <t>ROBERTO GONZALEZ MEDRANO</t>
  </si>
  <si>
    <t>GOMR670721HGTNDB06</t>
  </si>
  <si>
    <t>FOFJ670721R5A</t>
  </si>
  <si>
    <t>JUAN MANUEL FLORES FLORES</t>
  </si>
  <si>
    <t>FOFJ690121HGTLLN03</t>
  </si>
  <si>
    <t>LOGM690121TC3</t>
  </si>
  <si>
    <t>M. ELENA LOPEZ GARCIA</t>
  </si>
  <si>
    <t>LOGE600508MGTPRL07</t>
  </si>
  <si>
    <t>FOMJ60050871A</t>
  </si>
  <si>
    <t>JUVENAL FLORES MEDINA</t>
  </si>
  <si>
    <t>FOMJ641113HGTLDV01</t>
  </si>
  <si>
    <t>ANSA641113KF3</t>
  </si>
  <si>
    <t xml:space="preserve">J. SALVADOR ANGUIANO </t>
  </si>
  <si>
    <t>AUXS350204HGTNXL07</t>
  </si>
  <si>
    <t>VASR350204MB2</t>
  </si>
  <si>
    <t>RAMIRO VAZQUEZ SANCHEZ</t>
  </si>
  <si>
    <t>VASR720627HGTZNM01</t>
  </si>
  <si>
    <t>SAGC720627TPA</t>
  </si>
  <si>
    <t>JOSE CARLOS SALGADO GUTIERREZ</t>
  </si>
  <si>
    <t>SAGC650606HGTLTR06</t>
  </si>
  <si>
    <t>RUAF6506062I7</t>
  </si>
  <si>
    <t>FRANCISCO RUELAS AGUILAR</t>
  </si>
  <si>
    <t>RUAF520814HGTLGR03</t>
  </si>
  <si>
    <t>TAPA5208147E3</t>
  </si>
  <si>
    <t>ALFREDO TAPIA PEREZ</t>
  </si>
  <si>
    <t>TAPA470528HGTPRL07</t>
  </si>
  <si>
    <t>AUME470528HMA</t>
  </si>
  <si>
    <t>ELEAZAR ANGUIANO MARTINEZ</t>
  </si>
  <si>
    <t>AUME650310MGTNRL01</t>
  </si>
  <si>
    <t>RIGP650310FR9</t>
  </si>
  <si>
    <t>PATRICIA RIVAS GARCIA</t>
  </si>
  <si>
    <t>RIGP880404MGTVRT08</t>
  </si>
  <si>
    <t>EIGC8804045B6</t>
  </si>
  <si>
    <t>MARIA CONCEPCION ESPITIA GONZALEZ</t>
  </si>
  <si>
    <t>EIGC760526MGTSNN07</t>
  </si>
  <si>
    <t>AOMM760526RG5</t>
  </si>
  <si>
    <t>MARIN ARROYO MARTINEZ</t>
  </si>
  <si>
    <t>AOMM650412HGTRRR08</t>
  </si>
  <si>
    <t>RAGE650412DM9</t>
  </si>
  <si>
    <t>EFRAIN RAMIREZ GUILLEN</t>
  </si>
  <si>
    <t>RAGE591204HGTMLF06</t>
  </si>
  <si>
    <t>OIMJ591204FF10</t>
  </si>
  <si>
    <t>JOSEFA ORTIZ MARTINEZ</t>
  </si>
  <si>
    <t>OIMJ400902MGTRRS07</t>
  </si>
  <si>
    <t>CAMA400902RZ8</t>
  </si>
  <si>
    <t>AGUSTIN CASTAÑEDA MEZA</t>
  </si>
  <si>
    <t>CAMA530528HGTSZG01</t>
  </si>
  <si>
    <t>AAGJ530528DI4</t>
  </si>
  <si>
    <t xml:space="preserve">J JESUS  ALVAREZ  GOMEZ </t>
  </si>
  <si>
    <t>AAGJ490630HGTLMS02</t>
  </si>
  <si>
    <t>CUEB490630BY2</t>
  </si>
  <si>
    <t>BERTHA  CRUZ  ESCOBAR</t>
  </si>
  <si>
    <t>CUEB320825MHGRSR06</t>
  </si>
  <si>
    <t>NARZ3208256I3</t>
  </si>
  <si>
    <t xml:space="preserve">ZENAIDA  NAVA  RUIZ </t>
  </si>
  <si>
    <t>NARZ540416MGTVZN07</t>
  </si>
  <si>
    <t>MENS5404162T6</t>
  </si>
  <si>
    <t xml:space="preserve">SAMUEL  MEZA  NORIEGA </t>
  </si>
  <si>
    <t>MENS581130HGTZRM00</t>
  </si>
  <si>
    <t>LECJ581130DZA</t>
  </si>
  <si>
    <t xml:space="preserve">JOSE  LEDESMA  CHIQUITO </t>
  </si>
  <si>
    <t>LECJ660829HGTDHS08</t>
  </si>
  <si>
    <t>VAMD660829DU5</t>
  </si>
  <si>
    <t xml:space="preserve">DOMITILA  VARGAS MEDINA </t>
  </si>
  <si>
    <t>VAMD430520MGTRDM01</t>
  </si>
  <si>
    <t>AAME430520N88</t>
  </si>
  <si>
    <t>MARIA ELENA ALVAREZ MEDINA</t>
  </si>
  <si>
    <t>AAME450911MGTLDL01</t>
  </si>
  <si>
    <t>MENS450911PR6</t>
  </si>
  <si>
    <t>SILVIANO MEZA NORIEGA</t>
  </si>
  <si>
    <t>MENS490928HGTZRL06</t>
  </si>
  <si>
    <t>MEPM4909281AA</t>
  </si>
  <si>
    <t>MEPM401125MGTZRR02</t>
  </si>
  <si>
    <t>MEVJ401125DV10</t>
  </si>
  <si>
    <t>JOSE MEZA VAZQUEZ</t>
  </si>
  <si>
    <t>MEVJ550215HGTZZS08</t>
  </si>
  <si>
    <t>HECS5502159W8</t>
  </si>
  <si>
    <t>SALVADOR HERNANDEZ CHAVEZ</t>
  </si>
  <si>
    <t>HECS590322HGTRHL02</t>
  </si>
  <si>
    <t>COGX590322M75</t>
  </si>
  <si>
    <t xml:space="preserve">MARIA ELENA  CORTES  GARCIA </t>
  </si>
  <si>
    <t>CXGE630813MGTRRL09</t>
  </si>
  <si>
    <t>ROLJ630813JC0</t>
  </si>
  <si>
    <t>JOSE JESUS RODRIGUEZ LEDESMA</t>
  </si>
  <si>
    <t>ROLJ501220HGTDDS04</t>
  </si>
  <si>
    <t>MECE501220AB6</t>
  </si>
  <si>
    <t xml:space="preserve">ELISEO  MEDINA  CRUZ </t>
  </si>
  <si>
    <t>MECE650328HGTDRL00</t>
  </si>
  <si>
    <t>MEFJ650328LUA</t>
  </si>
  <si>
    <t xml:space="preserve">JUAN DAVID  MEZA  FIGUEROA </t>
  </si>
  <si>
    <t>MEFJ500819HGTZGN01</t>
  </si>
  <si>
    <t>AOGG5008198Z5</t>
  </si>
  <si>
    <t xml:space="preserve">GRACIELA ACOSTA GOMEZ </t>
  </si>
  <si>
    <t>AOGG710210MGTCMR22</t>
  </si>
  <si>
    <t>FIEL710210BR5</t>
  </si>
  <si>
    <t>JOSE LUIS FIGUEROA ESCAMILLA</t>
  </si>
  <si>
    <t>FIEL681219HGTGSS01</t>
  </si>
  <si>
    <t>NARA6812194I3</t>
  </si>
  <si>
    <t>ALFREDO NAVA RUIZ</t>
  </si>
  <si>
    <t>NARA710107HGTVZL08</t>
  </si>
  <si>
    <t>HEVR7101078Z10</t>
  </si>
  <si>
    <t>RODOLFO HERNANDEZ VILLANUEVA</t>
  </si>
  <si>
    <t>HEVR470417HGTRLD09</t>
  </si>
  <si>
    <t>MAGA470417CG3</t>
  </si>
  <si>
    <t>ALEJO TOMAZ MARTINEZ GARCIA</t>
  </si>
  <si>
    <t>MAGA570717HGTRRL04</t>
  </si>
  <si>
    <t>RUPR5707173Z3</t>
  </si>
  <si>
    <t>JOSE REFUGIO RUIZ PEREZ</t>
  </si>
  <si>
    <t>RUPR530427HGTZRF02</t>
  </si>
  <si>
    <t>RUZA530427GQ9</t>
  </si>
  <si>
    <t>ADOLFO RUIZ ZARATE</t>
  </si>
  <si>
    <t>RUZA630714HGTZRD08</t>
  </si>
  <si>
    <t>MARI630714E95</t>
  </si>
  <si>
    <t>ISMAEL MARTINEZ RUIZ</t>
  </si>
  <si>
    <t>MARI740807HGTRZS06</t>
  </si>
  <si>
    <t>LOPM7408077DA</t>
  </si>
  <si>
    <t>MANUEL LOPEZ PANTOJA</t>
  </si>
  <si>
    <t>LOPM810912HGTPNN00</t>
  </si>
  <si>
    <t>GISH810912BT2</t>
  </si>
  <si>
    <t>MOMC660130KU6</t>
  </si>
  <si>
    <t>MARIA CONSUELO MOSQUEDA MEDINA</t>
  </si>
  <si>
    <t>MOMC370501MGTSDN06</t>
  </si>
  <si>
    <t>PEVM3705016Y4</t>
  </si>
  <si>
    <t>MARIA PEÑA VILLA</t>
  </si>
  <si>
    <t>PEVM430128MGTXLR08</t>
  </si>
  <si>
    <t>RIPS430128HB5</t>
  </si>
  <si>
    <t>SAMUEL RINCON PEREZ</t>
  </si>
  <si>
    <t>RIPS670920HDFNRM05</t>
  </si>
  <si>
    <t>ROGJ6709206U3</t>
  </si>
  <si>
    <t>JOSE JESUS ROMERO GOMEZ</t>
  </si>
  <si>
    <t>ROGJ790829HGTMMS03</t>
  </si>
  <si>
    <t>GISJ790829L82</t>
  </si>
  <si>
    <t>JOEL GIL SOSA</t>
  </si>
  <si>
    <t>GISJ590425HGTLSL09</t>
  </si>
  <si>
    <t>GIRJ590425LAA</t>
  </si>
  <si>
    <t>JOSE GIL RODRIGUEZ</t>
  </si>
  <si>
    <t>GIRJ280324HGTLDS00</t>
  </si>
  <si>
    <t>MEFA280324LT0</t>
  </si>
  <si>
    <t>ADOLFO MENDOZA FUENTES</t>
  </si>
  <si>
    <t>MEFA500313HGTNND02</t>
  </si>
  <si>
    <t>GOPS500313RN4</t>
  </si>
  <si>
    <t>SALVADOR GOMEZ PEREZ</t>
  </si>
  <si>
    <t>GOPS390802HGTMRL08</t>
  </si>
  <si>
    <t>MEGU390802JH2</t>
  </si>
  <si>
    <t xml:space="preserve">MARIA GUADALUPE MENDOZA </t>
  </si>
  <si>
    <t>MEXG370425MGTNXD02</t>
  </si>
  <si>
    <t>LARE370425SP5</t>
  </si>
  <si>
    <t>ELVA LARA RAMIREZ</t>
  </si>
  <si>
    <t>LARE651025MGTRML09</t>
  </si>
  <si>
    <t>LAGO651025554</t>
  </si>
  <si>
    <t>OMAR LARA GARCIA</t>
  </si>
  <si>
    <t>LAGO871101HGTRRM00</t>
  </si>
  <si>
    <t>LAGR871101767</t>
  </si>
  <si>
    <t>RENE LARA GARCIA</t>
  </si>
  <si>
    <t>LAGR910513HGTRRN06</t>
  </si>
  <si>
    <t>TEML910513A110</t>
  </si>
  <si>
    <t>LIDIA TELLEZ MENDOZA</t>
  </si>
  <si>
    <t>TEML630706MGTLND07</t>
  </si>
  <si>
    <t>GEPS630706PCA</t>
  </si>
  <si>
    <t>SANTOS GERVACIO PANTOJA</t>
  </si>
  <si>
    <t>GEPS600416HGTRNN02</t>
  </si>
  <si>
    <t>GEGJ600416858</t>
  </si>
  <si>
    <t>VEHJ800612HU4</t>
  </si>
  <si>
    <t>JOSE VELEZ HERNANDEZ</t>
  </si>
  <si>
    <t>VEHJ370509HGTLRS08</t>
  </si>
  <si>
    <t>SOPF370509IP7</t>
  </si>
  <si>
    <t>FRANCISCO SOTO PAREDES</t>
  </si>
  <si>
    <t>SOPF510913HGTTRR09</t>
  </si>
  <si>
    <t>GEVL51091378A</t>
  </si>
  <si>
    <t>JOSE LUIS GERVACIO VAZQUEZ</t>
  </si>
  <si>
    <t>GEVL610116HGTRZS06</t>
  </si>
  <si>
    <t>GELJ610116CU9</t>
  </si>
  <si>
    <t>JUAN GERVACIO LOPEZ</t>
  </si>
  <si>
    <t>GELJ680826HGTRPN02</t>
  </si>
  <si>
    <t>GUOB680826HQ6</t>
  </si>
  <si>
    <t>BLANCA GUTIERREZ OJEDA</t>
  </si>
  <si>
    <t>GUOB600709MGTTJL01</t>
  </si>
  <si>
    <t>GELA6007095M4</t>
  </si>
  <si>
    <t>ANGEL  GERVACIO LUGO</t>
  </si>
  <si>
    <t>GELA490720HGTRGN07</t>
  </si>
  <si>
    <t>ZUHA490720EN0</t>
  </si>
  <si>
    <t>ALFREDO ZUÑIGA HERNANDEZ</t>
  </si>
  <si>
    <t>ZUHA541108HGTXRL03</t>
  </si>
  <si>
    <t>FUVR5411085D2</t>
  </si>
  <si>
    <t>RAUL FUENTES VELEZ</t>
  </si>
  <si>
    <t>FUVR450712HGTNLL05</t>
  </si>
  <si>
    <t>AISE450712S43</t>
  </si>
  <si>
    <t>EFREN ARIAS SANDOVAL</t>
  </si>
  <si>
    <t>AISE701120HGTRNF04</t>
  </si>
  <si>
    <t>FUGJ701120EB6</t>
  </si>
  <si>
    <t>JAVIER FUENTES GAYTAN</t>
  </si>
  <si>
    <t>FUGJ540811HGTNYV04</t>
  </si>
  <si>
    <t>AUSS540811JA9</t>
  </si>
  <si>
    <t>MARIA SERAFINA AGUILAR SANCHEZ</t>
  </si>
  <si>
    <t>AUSS581002MGTGNR05</t>
  </si>
  <si>
    <t>GEMA5810024C2</t>
  </si>
  <si>
    <t>ARMANDO GERVACIO MORALES</t>
  </si>
  <si>
    <t>GEMA790828HGTRRR03</t>
  </si>
  <si>
    <t>SOVJ7908283Y6</t>
  </si>
  <si>
    <t>JUAN LUIS SOTO VAZQUEZ</t>
  </si>
  <si>
    <t>SOVJ761028HGTTZN05</t>
  </si>
  <si>
    <t>SOSC7610283W2</t>
  </si>
  <si>
    <t>CECILIA SOSA SANTOYO</t>
  </si>
  <si>
    <t>SOSC591122MGTSNC00</t>
  </si>
  <si>
    <t>FUGM591122159</t>
  </si>
  <si>
    <t>MATIAS FUENTES GAITAN</t>
  </si>
  <si>
    <t xml:space="preserve"> FUGM460225HGTNTT03</t>
  </si>
  <si>
    <t>JOSE CARMEN ALVARADO SANCHEZ</t>
  </si>
  <si>
    <t>AASC751001HGTLNR03</t>
  </si>
  <si>
    <t>FUGM751001AIA</t>
  </si>
  <si>
    <t>MANUEL FUENTES GAYTAN</t>
  </si>
  <si>
    <t>FUGM661220HGTNYN09</t>
  </si>
  <si>
    <t>GEPF661220EF8</t>
  </si>
  <si>
    <t>FRANCISCO GERVACIO PANTOJA</t>
  </si>
  <si>
    <t>GEPF391029HGTRNR07</t>
  </si>
  <si>
    <t>GEGA391029UF8</t>
  </si>
  <si>
    <t>ANGELITA GERVACIO GUETE</t>
  </si>
  <si>
    <t>GEGA510607MGTRTN09</t>
  </si>
  <si>
    <t>GOHG510607H78</t>
  </si>
  <si>
    <t>GOHG451231MGTNRN15</t>
  </si>
  <si>
    <t>FAHG451231S910</t>
  </si>
  <si>
    <t>J. GUADALUPE FRANCO HUERTA</t>
  </si>
  <si>
    <t>FAHG601212HGTRRD03</t>
  </si>
  <si>
    <t>VAGD601212V50</t>
  </si>
  <si>
    <t>DANIEL JUAN CRISOSTAMO VALADES GONZALEZ</t>
  </si>
  <si>
    <t>VAGD451211HGTLNN05</t>
  </si>
  <si>
    <t>GOHF4512118P9</t>
  </si>
  <si>
    <t>FRANCISCO GODINEZ HERNANDEZ</t>
  </si>
  <si>
    <t>GOHF400226HGTDRR09</t>
  </si>
  <si>
    <t>GOSL4002268Z6</t>
  </si>
  <si>
    <t>LEONARDA GODINEZ SIERRA</t>
  </si>
  <si>
    <t>GOSL341126MGTDRN03</t>
  </si>
  <si>
    <t>BANG341126FB9</t>
  </si>
  <si>
    <t>MA. GUADALUPE BAEZA NUÑEZ</t>
  </si>
  <si>
    <t>BANG790707MGTZXD06</t>
  </si>
  <si>
    <t>MUVJ790707852</t>
  </si>
  <si>
    <t>JOSE MURILLO VILLAGOMEZ</t>
  </si>
  <si>
    <t>MUVJ760701HGTRLS09</t>
  </si>
  <si>
    <t>FOAJ7607014R3</t>
  </si>
  <si>
    <t>JOSE FLORES AGUILAR</t>
  </si>
  <si>
    <t>FOAJ470102HGTLGS00</t>
  </si>
  <si>
    <t>AEVM470102Q18</t>
  </si>
  <si>
    <t>J MANUEL  ARREDONDO VAZQUEZ</t>
  </si>
  <si>
    <t>AEVM580404HGTRZN05</t>
  </si>
  <si>
    <t>AEVG580404K7A</t>
  </si>
  <si>
    <t>J GREGORIO ARREDONDO VASQUEZ</t>
  </si>
  <si>
    <t>AEVG490327HGTRSR03</t>
  </si>
  <si>
    <t>HEPT4903278B3</t>
  </si>
  <si>
    <t>MA. TEREZA HERNANDES PARRA</t>
  </si>
  <si>
    <t>HEPT530122MGTRRR08</t>
  </si>
  <si>
    <t>MAJE5301228B8</t>
  </si>
  <si>
    <t xml:space="preserve">JOSE JESUS MARTINEZ </t>
  </si>
  <si>
    <t>MAXJ390921HGTRXS07</t>
  </si>
  <si>
    <t>GOHJ390921A58</t>
  </si>
  <si>
    <t>JUAN GONZALEZ HERNANDEZ</t>
  </si>
  <si>
    <t>GOHJ410523HGTNRN05</t>
  </si>
  <si>
    <t>MEME410523S39</t>
  </si>
  <si>
    <t>ERASMO MELCHOR MOSQUEDA</t>
  </si>
  <si>
    <t>MEME381122HGTLSR04</t>
  </si>
  <si>
    <t>PAMM381122KN7</t>
  </si>
  <si>
    <t>MANUEL PALOMARES MORALES</t>
  </si>
  <si>
    <t>PAMM441025HGTLRN01</t>
  </si>
  <si>
    <t>JAHM441025DY2</t>
  </si>
  <si>
    <t>MAGDALENO JARAMILLO HERNANDEZ</t>
  </si>
  <si>
    <t>JAHM770417HGTRRG02</t>
  </si>
  <si>
    <t>JATE7704173T7</t>
  </si>
  <si>
    <t xml:space="preserve">EZEQUIEL  JARAMILLO TAPIA </t>
  </si>
  <si>
    <t>JATE450304HGTRPZ05</t>
  </si>
  <si>
    <t>SAFF450304IE8</t>
  </si>
  <si>
    <t xml:space="preserve">FELISA SARABIA FIGUEROA </t>
  </si>
  <si>
    <t>SAFF671110MGTRGL00</t>
  </si>
  <si>
    <t>LERO671110AU2</t>
  </si>
  <si>
    <t xml:space="preserve">ROGELIO LEON </t>
  </si>
  <si>
    <t>LEXR450519HGTNXG06</t>
  </si>
  <si>
    <t>LEGA450519QG2</t>
  </si>
  <si>
    <t xml:space="preserve">GABRIEL LEON </t>
  </si>
  <si>
    <t>LEXG490817HGTNXB04</t>
  </si>
  <si>
    <t>SAHE490817J59</t>
  </si>
  <si>
    <t>ELVIRA SALDAÑA HERNANDEZ</t>
  </si>
  <si>
    <t>HESE351122MGTRLL09</t>
  </si>
  <si>
    <t>AEJC351122K23</t>
  </si>
  <si>
    <t>J. CESARIO ARREDONDO JASSO</t>
  </si>
  <si>
    <t>AEJC540619HGTRSS08</t>
  </si>
  <si>
    <t>GAGC5406194S10</t>
  </si>
  <si>
    <t>J CARMEN GARCIA GARNICA</t>
  </si>
  <si>
    <t>GAGC670730HGTRRP00</t>
  </si>
  <si>
    <t>GAMJ670730EF2</t>
  </si>
  <si>
    <t>JOSE JESUS GARCIA MORALES</t>
  </si>
  <si>
    <t>GAMJ420601HGTRRS01</t>
  </si>
  <si>
    <t>ROMA420601QD5</t>
  </si>
  <si>
    <t>ALFREDO RODRIGUEZ MENDEZ</t>
  </si>
  <si>
    <t>ROMA780210HGTDNL07</t>
  </si>
  <si>
    <t>MARG780210EG8</t>
  </si>
  <si>
    <t>MARIA GUADALUPE MACIEL RODRIGUEZ</t>
  </si>
  <si>
    <t>MARG940625MGTCDD08</t>
  </si>
  <si>
    <t>SAMC940625CB4</t>
  </si>
  <si>
    <t>CLAUDIA SALDAÑA MENDEZ</t>
  </si>
  <si>
    <t>SAMC720728MGTLNL04</t>
  </si>
  <si>
    <t>PEAE720728FN2</t>
  </si>
  <si>
    <t>EVELIN PEREZ ANDRADE</t>
  </si>
  <si>
    <t>PEAE800626MGTRNV06</t>
  </si>
  <si>
    <t>PEAR800626LW10</t>
  </si>
  <si>
    <t>J. ROQUE PEREZ ARREDONDO</t>
  </si>
  <si>
    <t>PEAR630908HGTRRQ09</t>
  </si>
  <si>
    <t>PEAJ630908RP5</t>
  </si>
  <si>
    <t>JULIA ESTER PEREZ ANDRADE</t>
  </si>
  <si>
    <t>PEAJ761018MGTRNL06</t>
  </si>
  <si>
    <t>GOLR761018EW5</t>
  </si>
  <si>
    <t>REYNALDO GONZALEZ LEDESMA</t>
  </si>
  <si>
    <t>GOLR560526HGTNDY04</t>
  </si>
  <si>
    <t>PIGR560526RH2</t>
  </si>
  <si>
    <t>RAFAEL PICHARDO GUTIERREZ</t>
  </si>
  <si>
    <t>PIGR680505HGTCTF09</t>
  </si>
  <si>
    <t>GOPJ680505AK10</t>
  </si>
  <si>
    <t>JUAN JOSE GONZALEZ PEREZ</t>
  </si>
  <si>
    <t>GOPJ420220HGTNRN16</t>
  </si>
  <si>
    <t>CALA420220KB7</t>
  </si>
  <si>
    <t>ALFREDO CARDENAS LARA</t>
  </si>
  <si>
    <t>CALA740513HGTRRL03</t>
  </si>
  <si>
    <t>SOMY740513H110</t>
  </si>
  <si>
    <t>MA. YOLANDA SOSA MONTERO</t>
  </si>
  <si>
    <t>SOMY661109MGTSNL02</t>
  </si>
  <si>
    <t>LEGC6611096F10</t>
  </si>
  <si>
    <t>CONSUELO LEDESMA GARCIA</t>
  </si>
  <si>
    <t>LEGC730705MGTDRN05</t>
  </si>
  <si>
    <t>GALS730705UY5</t>
  </si>
  <si>
    <t>SANTIAGO GARCIA LEDESMA</t>
  </si>
  <si>
    <t>GALS970425HGTRDN06</t>
  </si>
  <si>
    <t>GAHR970425T710</t>
  </si>
  <si>
    <t>RICARDO GARCIA HERNANDES</t>
  </si>
  <si>
    <t>GAHR420112HGTRRC03</t>
  </si>
  <si>
    <t>SOOD420112614</t>
  </si>
  <si>
    <t>JOSE DOMINGO SOSA OJEDA</t>
  </si>
  <si>
    <t>SOOD480804HGTSJM09</t>
  </si>
  <si>
    <t>RIRJ480804K3A</t>
  </si>
  <si>
    <t>JOSE RIVERA RODRIGUEZ</t>
  </si>
  <si>
    <t>RIRJ340907HGTVDS04</t>
  </si>
  <si>
    <t>GOHC340907CY5</t>
  </si>
  <si>
    <t>MARIA CARMEN GODINEZ HERNANDEZ</t>
  </si>
  <si>
    <t>GOHC300716MGTDRR03</t>
  </si>
  <si>
    <t>SOCG300716BM0</t>
  </si>
  <si>
    <t>J. GUADALUPE SOSA CORNEJO</t>
  </si>
  <si>
    <t>SOCG280219HGTSRD02</t>
  </si>
  <si>
    <t>GAAM2802191S4</t>
  </si>
  <si>
    <t>MANUEL GARCIA ARELLANO</t>
  </si>
  <si>
    <t>GAAM421130HGTRRN08</t>
  </si>
  <si>
    <t>AUPF4211302E4</t>
  </si>
  <si>
    <t>JOSE FAUSTINO AGUALLO PARAMO</t>
  </si>
  <si>
    <t>AUPF471102HGTGRS07</t>
  </si>
  <si>
    <t>GABC471102DZ10</t>
  </si>
  <si>
    <t>MA CARMEN GARCIA BARRON</t>
  </si>
  <si>
    <t>GABC550401MGTRRR04</t>
  </si>
  <si>
    <t>AIRL550401JK4</t>
  </si>
  <si>
    <t>MA LUISA ARIAS RAMIREZ</t>
  </si>
  <si>
    <t>AIRL170818MGTRMS11</t>
  </si>
  <si>
    <t>CIAL170818H92</t>
  </si>
  <si>
    <t>LUIS CISNEROS ARREDONDO</t>
  </si>
  <si>
    <t>CIAL460117HGTSRS03</t>
  </si>
  <si>
    <t>MOHC4601177P0</t>
  </si>
  <si>
    <t>CATALINA MORENO HERNANDEZ</t>
  </si>
  <si>
    <t>MOHC450213MGTRRT07</t>
  </si>
  <si>
    <t>MOAM450213B6A</t>
  </si>
  <si>
    <t>J MERCED MONTES ARELLANO</t>
  </si>
  <si>
    <t>MOAM290129HGTNRR03</t>
  </si>
  <si>
    <t>CAGM290129E6A</t>
  </si>
  <si>
    <t>MARIA MERCED CAMPOS GODINEZ</t>
  </si>
  <si>
    <t>CAGM450810MGTMDR05</t>
  </si>
  <si>
    <t>AAVF450810IL2</t>
  </si>
  <si>
    <t>FERNANDO ALMANZA VAZQUEZ</t>
  </si>
  <si>
    <t>AAVF850509HGTLZR09</t>
  </si>
  <si>
    <t>YAAJ850509372</t>
  </si>
  <si>
    <t>JAIME YAÑEZ ALVAREZ</t>
  </si>
  <si>
    <t>YAAJ630716HGTXLM03</t>
  </si>
  <si>
    <t>MENJ630716L45</t>
  </si>
  <si>
    <t>JUAN MEZA NORIEGA</t>
  </si>
  <si>
    <t>MENJ440221HGTZRN05</t>
  </si>
  <si>
    <t>MOMA440221NS6</t>
  </si>
  <si>
    <t>JOSE ANTONIO MOSQUEDA MORALES</t>
  </si>
  <si>
    <t>MOMA711207HGTSRN05</t>
  </si>
  <si>
    <t>ZAMS711207J38</t>
  </si>
  <si>
    <t>SARA ZAVALA MORALES</t>
  </si>
  <si>
    <t>ZAMS620504MGTVRR00</t>
  </si>
  <si>
    <t>GAFJ6205048Q3</t>
  </si>
  <si>
    <t xml:space="preserve">JOSE GARCIA FIGUEROA </t>
  </si>
  <si>
    <t>GAFJ341121HGTRGS02</t>
  </si>
  <si>
    <t>RIMR341121QEA</t>
  </si>
  <si>
    <t>REBECA RIVERA MOSQUEDA</t>
  </si>
  <si>
    <t>RIMR500622MGTVSB07</t>
  </si>
  <si>
    <t>AAZI5006223MA</t>
  </si>
  <si>
    <t>ISIDRO ALVARADO ZUÑIGA</t>
  </si>
  <si>
    <t>AAZI620515HGTLXS08</t>
  </si>
  <si>
    <t>GAFG620515LJA</t>
  </si>
  <si>
    <t>GRACIELA GAYTAN FUENTES</t>
  </si>
  <si>
    <t>FUGG620514MGTNTR09</t>
  </si>
  <si>
    <t>VAVM620514HY3</t>
  </si>
  <si>
    <t>MACEDONIO VAZQUEZ VAZQUEZ</t>
  </si>
  <si>
    <t>VAVM430327HGTZZC03</t>
  </si>
  <si>
    <t>AASJ430327TNA</t>
  </si>
  <si>
    <t>JOSE JESUS ALVARADO SERVIN</t>
  </si>
  <si>
    <t>AASJ540804HGTLRS03</t>
  </si>
  <si>
    <t>VALS540804T26</t>
  </si>
  <si>
    <t>J SUSANA VALERIO LUGO</t>
  </si>
  <si>
    <t>VALS440810HGTLGS03</t>
  </si>
  <si>
    <t>FUAA440810GV2</t>
  </si>
  <si>
    <t>ANDRES FUENTES AMEZQUITA</t>
  </si>
  <si>
    <t>FUAA810722HGTNMN03</t>
  </si>
  <si>
    <t>GEPA810722SN10</t>
  </si>
  <si>
    <t>ANTELMO GERVACIO PANTOJA</t>
  </si>
  <si>
    <t>GEPA480626HGTRNN09</t>
  </si>
  <si>
    <t>RUCJ480626V82</t>
  </si>
  <si>
    <t>JOVITA RUIZ CRUZ</t>
  </si>
  <si>
    <t>RUCJ651007MGTZRV02</t>
  </si>
  <si>
    <t>BEPA651007IC9</t>
  </si>
  <si>
    <t>ADELINA BELTRAN PALMA</t>
  </si>
  <si>
    <t>BEPA441112MGTLLD03</t>
  </si>
  <si>
    <t>GARI441112PF5</t>
  </si>
  <si>
    <t>ISIDRA GARCIA RIVERA</t>
  </si>
  <si>
    <t>GARI861208MGTRVS05</t>
  </si>
  <si>
    <t>OAGM861208CX6</t>
  </si>
  <si>
    <t>MARTIN OÑATE GODINES</t>
  </si>
  <si>
    <t>OAGM641211HGTXDR01</t>
  </si>
  <si>
    <t>SOSM6412118X8</t>
  </si>
  <si>
    <t>MIGUEL SOSA SANTOYO</t>
  </si>
  <si>
    <t>SOSM560929HGTSNG08</t>
  </si>
  <si>
    <t>SADM560929GVA</t>
  </si>
  <si>
    <t>MA MERCED SANTOYO DURAN</t>
  </si>
  <si>
    <t>SADM240303MGTNRR01</t>
  </si>
  <si>
    <t>RAGA2403039V4</t>
  </si>
  <si>
    <t>JOSE ADRIAN RAMIREZ GONZALEZ</t>
  </si>
  <si>
    <t>RAGA910627HGTMND03</t>
  </si>
  <si>
    <t>RAGH910627KK7</t>
  </si>
  <si>
    <t>HERIBERTA RAMIREZ GARCIA</t>
  </si>
  <si>
    <t>RAGH711119MGTMRR06</t>
  </si>
  <si>
    <t>GOHA711119756</t>
  </si>
  <si>
    <t>ALEJANDRO GONZALEZ HERNANDEZ</t>
  </si>
  <si>
    <t>GOHA710613HGTNRL03</t>
  </si>
  <si>
    <t>CAGS710613K33</t>
  </si>
  <si>
    <t>J. SOCORRO CHAVES GONZALEZ</t>
  </si>
  <si>
    <t>CAGS371230HGTHNC05</t>
  </si>
  <si>
    <t>RAGS371230GB7</t>
  </si>
  <si>
    <t>SAMUEL RAMIREZ GARCIA</t>
  </si>
  <si>
    <t>RAGS490418HGTMRM00</t>
  </si>
  <si>
    <t>GOHP490418B25</t>
  </si>
  <si>
    <t>PANTALEON GONZALEZ HERNANDEZ</t>
  </si>
  <si>
    <t>GOHP730416HGTNRN06</t>
  </si>
  <si>
    <t>MALC730416TK7</t>
  </si>
  <si>
    <t>CAROLINA MARTINEZ LARA</t>
  </si>
  <si>
    <t>MALC460527MGTRRR02</t>
  </si>
  <si>
    <t>BEMJ460527JH4</t>
  </si>
  <si>
    <t>JUAN CARLOS BERMUDEZ MORENO</t>
  </si>
  <si>
    <t>BEMJ730513HGTRRN09</t>
  </si>
  <si>
    <t>LELE730513825</t>
  </si>
  <si>
    <t xml:space="preserve">LEONARDO LEDESMA </t>
  </si>
  <si>
    <t>LEXL440405HGTDXN00</t>
  </si>
  <si>
    <t>LEGA440405244</t>
  </si>
  <si>
    <t>ALEJANDRO LEDESMA GARCIA</t>
  </si>
  <si>
    <t>LAGA710106HGTDRL06</t>
  </si>
  <si>
    <t>ZUOO710106SC7</t>
  </si>
  <si>
    <t>OFELIA ZUÑIGA OJEDA</t>
  </si>
  <si>
    <t>ZUOO400717MGTXJF05</t>
  </si>
  <si>
    <t>JUEO400717LZ7</t>
  </si>
  <si>
    <t>ORALIA JUAREZ ESPITIA</t>
  </si>
  <si>
    <t>JUEO751106MGTRSR04</t>
  </si>
  <si>
    <t>RACJ751106EF5</t>
  </si>
  <si>
    <t>JOSEFINA RAMIREZ CALDERON</t>
  </si>
  <si>
    <t>RACJ510813MGTMLS02</t>
  </si>
  <si>
    <t>NECS5108137U10</t>
  </si>
  <si>
    <t>SANJUANA NEGRETE CABRERA</t>
  </si>
  <si>
    <t>NECS451121MGTGBN07</t>
  </si>
  <si>
    <t>LEAR451121GD4</t>
  </si>
  <si>
    <t>RUBEN LEON ARIAS</t>
  </si>
  <si>
    <t>LEAR401030HGTNRB08</t>
  </si>
  <si>
    <t>RARM401030NX3</t>
  </si>
  <si>
    <t>JOSE MANUEL RAMIREZ RODRIGUEZ</t>
  </si>
  <si>
    <t>RARM880130HGTMDN02</t>
  </si>
  <si>
    <t>MELS8801303Q4</t>
  </si>
  <si>
    <t>SALVADOR MENDEZ LEON</t>
  </si>
  <si>
    <t>LEGM590706HK0</t>
  </si>
  <si>
    <t>MANUEL LEON GONZALEZ</t>
  </si>
  <si>
    <t>LEGM570929HGTNNN03</t>
  </si>
  <si>
    <t>GAVJ570929HW0</t>
  </si>
  <si>
    <t>JOSE GARCIA VELEZ</t>
  </si>
  <si>
    <t>GAVJ590727HGTRLS09</t>
  </si>
  <si>
    <t>GOCJ590727Q97</t>
  </si>
  <si>
    <t>JUAN GOMEZ CHAVEZ</t>
  </si>
  <si>
    <t>GOCJ761101HGTMHN07</t>
  </si>
  <si>
    <t>DUPE761101AM8</t>
  </si>
  <si>
    <t>ESTEBAN DURAN PALMA</t>
  </si>
  <si>
    <t>DUPE700708HGTRLS07</t>
  </si>
  <si>
    <t>MEVR700708S18</t>
  </si>
  <si>
    <t>RUBICELIA MEDRANO VAZQUEZ</t>
  </si>
  <si>
    <t>MEVR791109MGTDZB05</t>
  </si>
  <si>
    <t>MEVD791109S1A</t>
  </si>
  <si>
    <t>DELIA MEDRANO VAZQUEZ</t>
  </si>
  <si>
    <t>MEVD71225MGTDSL05</t>
  </si>
  <si>
    <t>VERONICA DURAN VARGAS</t>
  </si>
  <si>
    <t>DUVV760902MGRRR00</t>
  </si>
  <si>
    <t>LOCA760902GH7</t>
  </si>
  <si>
    <t>AURELIANO LOPEZ CARRILLO</t>
  </si>
  <si>
    <t>LXCA450525HGTPRR07</t>
  </si>
  <si>
    <t>DUJE450525TC4</t>
  </si>
  <si>
    <t>MA. ELENA DURAN JUAREZ</t>
  </si>
  <si>
    <t>DUJE560425MGTRRL05</t>
  </si>
  <si>
    <t>LOCA560425RC7</t>
  </si>
  <si>
    <t>ADOLFO LOPEZ CARRILLO</t>
  </si>
  <si>
    <t>LXCA610420HGTPRD02</t>
  </si>
  <si>
    <t>DUME610420HUA</t>
  </si>
  <si>
    <t>ERNESTO DURAN MIRANDA</t>
  </si>
  <si>
    <t>DUME891129HGTRRR00</t>
  </si>
  <si>
    <t>CULH891129923</t>
  </si>
  <si>
    <t>HUMBERTO JESUS CUEVAS LEDESMA</t>
  </si>
  <si>
    <t>CULH720325HGTVDM08</t>
  </si>
  <si>
    <t>GUGG720325Q17</t>
  </si>
  <si>
    <t>J GUADALUPE GUILLEN GONZALEZ</t>
  </si>
  <si>
    <t>GUGG581208HGTLND05</t>
  </si>
  <si>
    <t>GUVG581208274</t>
  </si>
  <si>
    <t>JOSE GUADALUPE  GUILLEN VILLALOBOS</t>
  </si>
  <si>
    <t>GUVG800804HGTLLD01</t>
  </si>
  <si>
    <t>FLJO8008047SA</t>
  </si>
  <si>
    <t xml:space="preserve">JORGE FLORES </t>
  </si>
  <si>
    <t>FOXJ390621HGTLXR09</t>
  </si>
  <si>
    <t>ROHL390621FF2</t>
  </si>
  <si>
    <t>MARIA LUISA ROJAS HERNANDEZ</t>
  </si>
  <si>
    <t>ROHL460706MGTJRS06</t>
  </si>
  <si>
    <t>GOAJ460706KR4</t>
  </si>
  <si>
    <t>JOSE GOMEZ ARREDONDO</t>
  </si>
  <si>
    <t>GOAJ430213HGTMRS01</t>
  </si>
  <si>
    <t>LEEA430213DI10</t>
  </si>
  <si>
    <t>ARTURO LEDESMA ESTRADA</t>
  </si>
  <si>
    <t>LEEA581020HGTDSR01</t>
  </si>
  <si>
    <t>MAAS581020RW7</t>
  </si>
  <si>
    <t>SALVADOR MARES ALVARA</t>
  </si>
  <si>
    <t>MAAS690814HGTRLL09</t>
  </si>
  <si>
    <t>AOAA690814SQ3</t>
  </si>
  <si>
    <t>MA. ABIGAIL ARROYO ARROYO</t>
  </si>
  <si>
    <t>AOAA481129MGTRRB08</t>
  </si>
  <si>
    <t>MULU48112942A</t>
  </si>
  <si>
    <t>JOSE URBANO MUÑOZ LOPEZ</t>
  </si>
  <si>
    <t>MULU300525HGTXPR08</t>
  </si>
  <si>
    <t>NEDE300525A45</t>
  </si>
  <si>
    <t>MA. ELIDIA NEGRETE DELGADO</t>
  </si>
  <si>
    <t>NEDE431212MGTGLL08</t>
  </si>
  <si>
    <t>PEPR4312122F10</t>
  </si>
  <si>
    <t>ROGELIO PEREZ PARAMO</t>
  </si>
  <si>
    <t>PEPR450916HGTRRG06</t>
  </si>
  <si>
    <t>HECA450916B36</t>
  </si>
  <si>
    <t>ARTURO HERNANDEZ CONTRERAS</t>
  </si>
  <si>
    <t>HECA411017HGTRNR06</t>
  </si>
  <si>
    <t>PECR4110176F6</t>
  </si>
  <si>
    <t>RAMON PEREZ CONTRERAS</t>
  </si>
  <si>
    <t>PECR580117HGTRNM08</t>
  </si>
  <si>
    <t>GACG580117EV6</t>
  </si>
  <si>
    <t>GUADALUPE  GARCIA CHAVEZ</t>
  </si>
  <si>
    <t>GACG640618MGTRHD01</t>
  </si>
  <si>
    <t>HERA640618F27</t>
  </si>
  <si>
    <t>ARNULFO HERNANDEZ RAZO</t>
  </si>
  <si>
    <t>HERA380811HGTRZR09</t>
  </si>
  <si>
    <t>GAVN3808119SA</t>
  </si>
  <si>
    <t>NICOLAS GARCIA VACA</t>
  </si>
  <si>
    <t>GAVN641213HGTRCC06</t>
  </si>
  <si>
    <t>HERI641213E12</t>
  </si>
  <si>
    <t>MA. ISABEL HERNANDEZ RODRIGUEZ</t>
  </si>
  <si>
    <t>HERI570614MGTRDS08</t>
  </si>
  <si>
    <t>GASJ570614H77</t>
  </si>
  <si>
    <t>JOSE JESUS GARCIA SIERRA</t>
  </si>
  <si>
    <t>GASJ331111HGTRRS03</t>
  </si>
  <si>
    <t>GAPC331111IE2</t>
  </si>
  <si>
    <t>CAYETANO GARCIA PEREZ</t>
  </si>
  <si>
    <t>GAPC640629HGTRRY08</t>
  </si>
  <si>
    <t>EIGN640629TT0</t>
  </si>
  <si>
    <t>NICOLAS ESPINOZA GARCIA</t>
  </si>
  <si>
    <t>EIGN430801HGTSRC08</t>
  </si>
  <si>
    <t>GOMJ43080169A</t>
  </si>
  <si>
    <t>JORGE ADAN GONZALEZ MARTINEZ</t>
  </si>
  <si>
    <t>GOMJ810328HGTNRR01</t>
  </si>
  <si>
    <t>GOSJ810328B25</t>
  </si>
  <si>
    <t>JORGE GONZALEZ SALDAÑA</t>
  </si>
  <si>
    <t>GOSJ550617HGTNLR03</t>
  </si>
  <si>
    <t>SACL5506173U3</t>
  </si>
  <si>
    <t>LUIS SALDAÑA CONTRERAS</t>
  </si>
  <si>
    <t>SACL520702HGTLNS08</t>
  </si>
  <si>
    <t>PECE5207022G8</t>
  </si>
  <si>
    <t>ENRIQUE PEREZ CONTRERAS</t>
  </si>
  <si>
    <t>PECE370207HGTRNN05</t>
  </si>
  <si>
    <t>GADN370207RU9</t>
  </si>
  <si>
    <t>NICOLAS GARCIA DURAN</t>
  </si>
  <si>
    <t>GADN730630HGTRRC00</t>
  </si>
  <si>
    <t>TENC730630599</t>
  </si>
  <si>
    <t>AULS7104149C9</t>
  </si>
  <si>
    <t>SANTIAGO AGUILERA LARA</t>
  </si>
  <si>
    <t>AULS540725HGTGRN09</t>
  </si>
  <si>
    <t>VICJ540725RG2</t>
  </si>
  <si>
    <t>JORGE VILLAFAÑA CISNEROS</t>
  </si>
  <si>
    <t>VICJ821017HGTLSR05</t>
  </si>
  <si>
    <t>GAMM821017332</t>
  </si>
  <si>
    <t>MARILU GARCIA MARTINEZ</t>
  </si>
  <si>
    <t>GAMM820128MGTRRR05</t>
  </si>
  <si>
    <t>MUGC8201286M3</t>
  </si>
  <si>
    <t>CELIA MURILLO GONZALEZ</t>
  </si>
  <si>
    <t>MUGC630628MGTRNL07</t>
  </si>
  <si>
    <t>VALE6306288V4</t>
  </si>
  <si>
    <t>JOSE ENRIQUE VAZQUEZ LEDESMA</t>
  </si>
  <si>
    <t>VALE691203HGTRDN07</t>
  </si>
  <si>
    <t>LEVL691203RU3</t>
  </si>
  <si>
    <t>LEONEL LEDESMA VALADEZ</t>
  </si>
  <si>
    <t>LEVL620816HGTDLN09</t>
  </si>
  <si>
    <t>GOFM620816Q110</t>
  </si>
  <si>
    <t>GAMN770414AZA</t>
  </si>
  <si>
    <t>NAPOLEON GARCIA MEDINA</t>
  </si>
  <si>
    <t>GAMN590809HGTRDP01</t>
  </si>
  <si>
    <t>JUAA590809187</t>
  </si>
  <si>
    <t>ANTONIA JUAREZ AYALA</t>
  </si>
  <si>
    <t>JUAA330707MGTRYN03</t>
  </si>
  <si>
    <t>SOMBREADERO PARA CORRAL DE GANADO OVINO/CAPRINO</t>
  </si>
  <si>
    <t>BEATRIZ GARCIA VAZQUEZ</t>
  </si>
  <si>
    <t>GAVB481209MGTRZT08</t>
  </si>
  <si>
    <t>GAVB481209G59</t>
  </si>
  <si>
    <t>SOMBREADERO PARA CORRAL DE GANADO BOVINO</t>
  </si>
  <si>
    <t>SALVADOR RICO MORENO</t>
  </si>
  <si>
    <t>RIMS540722HGTCRL03</t>
  </si>
  <si>
    <t>RIMS540722F810</t>
  </si>
  <si>
    <t>EMILIANO CARDENAS GONZALEZ</t>
  </si>
  <si>
    <t>CAGE900811HGTRNM09</t>
  </si>
  <si>
    <t>CAGE900811ES6</t>
  </si>
  <si>
    <t>AAGJ660515HY8</t>
  </si>
  <si>
    <t>JOSE ANTONIO  PIÑA CHAVEZ</t>
  </si>
  <si>
    <t>PICA570126HGTXHN03</t>
  </si>
  <si>
    <t>PICA570126UY10</t>
  </si>
  <si>
    <t>MARIA  ALVAREZ MEZA</t>
  </si>
  <si>
    <t>AAMM631223MGTLZR03</t>
  </si>
  <si>
    <t>AAMM6312231X0</t>
  </si>
  <si>
    <t>NICOLAS MENDOZA CONTRERAS</t>
  </si>
  <si>
    <t>MECN520322HGTNNC01</t>
  </si>
  <si>
    <t>MECN5203229V8</t>
  </si>
  <si>
    <t>JOSE LEDESMA PLAZA</t>
  </si>
  <si>
    <t>LEPJ690504HGTDLS08</t>
  </si>
  <si>
    <t>LEPJ690504A62</t>
  </si>
  <si>
    <t>ROMA780210QD8</t>
  </si>
  <si>
    <t>JOSE  ALVAREZ GOMEZ</t>
  </si>
  <si>
    <t>AAGJ3712107J10</t>
  </si>
  <si>
    <t>DANIEL RAMIREZ CASTAÑEDA</t>
  </si>
  <si>
    <t>RACD800430HGTMSN00</t>
  </si>
  <si>
    <t>RACD800430AK8</t>
  </si>
  <si>
    <t>MANUEL MORENO CANO</t>
  </si>
  <si>
    <t>MOCM481218HGTRNN02</t>
  </si>
  <si>
    <t>MOCM481218N97</t>
  </si>
  <si>
    <t>EMILIO ZAVALA RAMIREZ</t>
  </si>
  <si>
    <t>ZARE800803HGTVMM05</t>
  </si>
  <si>
    <t>ZARE800803UQ5</t>
  </si>
  <si>
    <t>J CARMEN MARTINEZ FIGUEROA</t>
  </si>
  <si>
    <t>MAFC640715HGTRGR00</t>
  </si>
  <si>
    <t>MAFC640715NJ6</t>
  </si>
  <si>
    <t>RAFAEL GONZALEZ HERNANDEZ</t>
  </si>
  <si>
    <t>GOHR841006HGTNRF05</t>
  </si>
  <si>
    <t>GOHR841006M110</t>
  </si>
  <si>
    <t>MIGUEL ANGEL ZAVALA SALDAÑA</t>
  </si>
  <si>
    <t>ZASM770115HGTVLG03</t>
  </si>
  <si>
    <t>ZASM7701153S9</t>
  </si>
  <si>
    <t>J VALENTIN RODRIGUEZ FIGUEROA</t>
  </si>
  <si>
    <t>ROFV751125HGTDGL00</t>
  </si>
  <si>
    <t>ROFV751125NT6</t>
  </si>
  <si>
    <t>MAURICIO GONZALEZ RODRIGUEZ</t>
  </si>
  <si>
    <t>GORM950815HGTNDR06</t>
  </si>
  <si>
    <t>GORM9508154F4</t>
  </si>
  <si>
    <t>ANTONIO LEDESMA GARCIA</t>
  </si>
  <si>
    <t>LEGA670326HGTDRN02</t>
  </si>
  <si>
    <t>LEGA6703266J0</t>
  </si>
  <si>
    <t>MAMM6308133A5</t>
  </si>
  <si>
    <t>RENE ZAVALA BACA</t>
  </si>
  <si>
    <t>ZABR840306HGTVCN00</t>
  </si>
  <si>
    <t>ZABR840306PS5</t>
  </si>
  <si>
    <t>TEODULO MOSQUEDA HERNANDEZ</t>
  </si>
  <si>
    <t>MOHT691104HBCSRD06</t>
  </si>
  <si>
    <t>MOHT691104KP2</t>
  </si>
  <si>
    <t>MARIA DE LOS ANGELES GONZALEZ HERNANDEZ</t>
  </si>
  <si>
    <t>GOHA770712MGTNRN07</t>
  </si>
  <si>
    <t>GOHA770712D12</t>
  </si>
  <si>
    <t>ALFONSO ZAVALA LEDESMA</t>
  </si>
  <si>
    <t>ZALA590817HGTVDL05</t>
  </si>
  <si>
    <t>ZALA590817RQ10</t>
  </si>
  <si>
    <t>SANJUANA LEON SALDAÑA</t>
  </si>
  <si>
    <t>LESS560926MGTNLN08</t>
  </si>
  <si>
    <t>LESS560926SS10</t>
  </si>
  <si>
    <t>VERONICA LEDESMA ARREDONDO</t>
  </si>
  <si>
    <t>LEAV731021MGTDRR07</t>
  </si>
  <si>
    <t>LEAV731021AL5</t>
  </si>
  <si>
    <t>J JESUS GOMEZ RUIZ</t>
  </si>
  <si>
    <t>GORJ740531HGTMZS01</t>
  </si>
  <si>
    <t>GORJ740531H25</t>
  </si>
  <si>
    <t>HUGO LEDESMA JAIME</t>
  </si>
  <si>
    <t>LEJH680411HGTDMG05</t>
  </si>
  <si>
    <t>LEJH680411DQ3</t>
  </si>
  <si>
    <t>ISIDRO ALFARO RENTERIA</t>
  </si>
  <si>
    <t>AARI520619HMNLNS07</t>
  </si>
  <si>
    <t>AARI5206197I2</t>
  </si>
  <si>
    <t>JOSE MANUEL GARCIA GARCIA</t>
  </si>
  <si>
    <t>GAGM670131HGTRRN02</t>
  </si>
  <si>
    <t>GAGM6701319A7</t>
  </si>
  <si>
    <t>JAVIER MARTINEZ ESPINOZA</t>
  </si>
  <si>
    <t>MAEJ570623HGTRSV01</t>
  </si>
  <si>
    <t>MAEJ570623UAA</t>
  </si>
  <si>
    <t>EZEQUIEL GONZALEZ LEON</t>
  </si>
  <si>
    <t>GOLE800802HGTNNZ00</t>
  </si>
  <si>
    <t>GOLE800802LF0</t>
  </si>
  <si>
    <t>KENNI MEDINA GUEVARA</t>
  </si>
  <si>
    <t>MEGK940131MGTDVN02</t>
  </si>
  <si>
    <t>MEGK940131434</t>
  </si>
  <si>
    <t>JUAN JOSE VARGAS ANDRADE</t>
  </si>
  <si>
    <t>VAAJ690217HGTRNN04</t>
  </si>
  <si>
    <t>VAAJ690217NX0</t>
  </si>
  <si>
    <t>JICS7412266G6</t>
  </si>
  <si>
    <t>ENRRIQUE GONZALEZ HERNANDEZ</t>
  </si>
  <si>
    <t>GOHE800909HGTNRN17</t>
  </si>
  <si>
    <t>GOHE8009096R7</t>
  </si>
  <si>
    <t>CARLOS LARA MARES</t>
  </si>
  <si>
    <t>LAMC670913HGTRRR05</t>
  </si>
  <si>
    <t>LAMC670913DE9</t>
  </si>
  <si>
    <t>ROSA RAZO ARROYO</t>
  </si>
  <si>
    <t>RAAR640829MGTZRS04</t>
  </si>
  <si>
    <t>RAAR640829RY2</t>
  </si>
  <si>
    <t>VICTOR ENRIQUE GARCIA GARCIA</t>
  </si>
  <si>
    <t>GAGV850615HGTRRC02</t>
  </si>
  <si>
    <t>GAGV8506151N10</t>
  </si>
  <si>
    <t>J. JORGE VITAL ACOSTA</t>
  </si>
  <si>
    <t>VIAJ460728HGTTCR00</t>
  </si>
  <si>
    <t>VIAJ460728JPA</t>
  </si>
  <si>
    <t>MARIA DEL CARMEN ARREOLA AGUILAR</t>
  </si>
  <si>
    <t>AEVC800621MGTRDR09</t>
  </si>
  <si>
    <t>AEAC800621QG7</t>
  </si>
  <si>
    <t>JESUS EDUARDO MARTINEZ GONZALEZ</t>
  </si>
  <si>
    <t>MAGJ920916HGTRNS01</t>
  </si>
  <si>
    <t>MAGJ920916R76</t>
  </si>
  <si>
    <t>ROSALBA RICO MORALES</t>
  </si>
  <si>
    <t>RIMR661003MGTCRS00</t>
  </si>
  <si>
    <t>RIMR6610036S10</t>
  </si>
  <si>
    <t>MARCOS HERNANDEZ LARA</t>
  </si>
  <si>
    <t>HELM850705HGTRRR07</t>
  </si>
  <si>
    <t>HELM850705EK4</t>
  </si>
  <si>
    <t>MA GUADALUPE ALVAREZ GARCIA</t>
  </si>
  <si>
    <t>AAGG711212MGTLRD07</t>
  </si>
  <si>
    <t>AAGG711212RJ3</t>
  </si>
  <si>
    <t>EMMA GONZALEZ HERNANDEZ</t>
  </si>
  <si>
    <t>GOHE650923MGTNRM09</t>
  </si>
  <si>
    <t>GOHE650923DA3</t>
  </si>
  <si>
    <t>SERGIO LARA PEREZ</t>
  </si>
  <si>
    <t>LAPS780714HGTRRR02</t>
  </si>
  <si>
    <t>LAPS780714759</t>
  </si>
  <si>
    <t>ANA LILIA LARA PEREZ</t>
  </si>
  <si>
    <t>LAPA790807MGTRRN01</t>
  </si>
  <si>
    <t>LAPA790807TK2</t>
  </si>
  <si>
    <t>MARTIN GONZALEZ BOTELLO</t>
  </si>
  <si>
    <t>GOBM631112HGTNTR00</t>
  </si>
  <si>
    <t>GOBM631112EK10</t>
  </si>
  <si>
    <t xml:space="preserve">LORENZO RIOS </t>
  </si>
  <si>
    <t>RIXL510810HGTSXR07</t>
  </si>
  <si>
    <t>RILO5108102A6</t>
  </si>
  <si>
    <t>MARIA GUADALUPE MERCADO RAMIREZ</t>
  </si>
  <si>
    <t>MERG841124MGTRMD00</t>
  </si>
  <si>
    <t>MERG84112437A</t>
  </si>
  <si>
    <t>MERCED ANDRES GODINEZ GERVACIO</t>
  </si>
  <si>
    <t>GOGM901031HGTDRR05</t>
  </si>
  <si>
    <t>GOGM901031BK5</t>
  </si>
  <si>
    <t>RAMON SANCHEZ FLORES</t>
  </si>
  <si>
    <t>SAFR590906HGTNLM05</t>
  </si>
  <si>
    <t>SAFR590906E4A</t>
  </si>
  <si>
    <t>ANTONIO GODINEZ GONZALEZ</t>
  </si>
  <si>
    <t>GOGA450504HGTDNN05</t>
  </si>
  <si>
    <t>GOGA4505044Y2</t>
  </si>
  <si>
    <t>FRANCISCO TORRES MEJIA</t>
  </si>
  <si>
    <t>TOMF360804HGTRJR06</t>
  </si>
  <si>
    <t>TOMF360804Q58</t>
  </si>
  <si>
    <t>JOSE ZAVALA ALDACO</t>
  </si>
  <si>
    <t>ZAAJ510122HGTVLS06</t>
  </si>
  <si>
    <t>ZAAJ510122TP4</t>
  </si>
  <si>
    <t>CESAR FLORES GALADIZO</t>
  </si>
  <si>
    <t>FOGC740504HGTLLS04</t>
  </si>
  <si>
    <t>FOGC740504HD3</t>
  </si>
  <si>
    <t>SAGM540107NV7</t>
  </si>
  <si>
    <t>FOCE510402DA2</t>
  </si>
  <si>
    <t>NABOR  PEREZ ZAVALA</t>
  </si>
  <si>
    <t>PEZR840512HGTRVB07</t>
  </si>
  <si>
    <t>PEZN8405122W2</t>
  </si>
  <si>
    <t>GUSTAVO CHAVEZ ZAVALA</t>
  </si>
  <si>
    <t>CAZG731225HGTHVS04</t>
  </si>
  <si>
    <t>CAZG731225C9A</t>
  </si>
  <si>
    <t>FOCE620311R76</t>
  </si>
  <si>
    <t>YULIANA FLORES CASTRO</t>
  </si>
  <si>
    <t>FOCY840428MGTLSL06</t>
  </si>
  <si>
    <t>FOCY840428KNA</t>
  </si>
  <si>
    <t>JUAN MANUEL GALADISO VAZQUEZ</t>
  </si>
  <si>
    <t>GAVJ690329HGTLZN04</t>
  </si>
  <si>
    <t>GAVJ690329FQ7</t>
  </si>
  <si>
    <t>CANDELARIO SANCHEZ TAVERA</t>
  </si>
  <si>
    <t>SATC760806HGTNVN00</t>
  </si>
  <si>
    <t>SATC760806LJA</t>
  </si>
  <si>
    <t>MIGUEL ANGEL MARTINEZ JUAREZ</t>
  </si>
  <si>
    <t>MAJM740720HGTRRG05</t>
  </si>
  <si>
    <t>MAJM740720V610</t>
  </si>
  <si>
    <t>SALVADOR CASTRO LONA</t>
  </si>
  <si>
    <t>CALS680628HGTSNL09</t>
  </si>
  <si>
    <t>CALS680628QY0</t>
  </si>
  <si>
    <t>MA DOLORES SANCHEZ BUTANDA</t>
  </si>
  <si>
    <t>SABD710329MGTNTL06</t>
  </si>
  <si>
    <t>SABD710329JI3</t>
  </si>
  <si>
    <t>PRISCILIANO FLORES SIERRA</t>
  </si>
  <si>
    <t>FOSP670218HGTLRR03</t>
  </si>
  <si>
    <t>FOSP6702182Q5</t>
  </si>
  <si>
    <t>JOSEFA SIERRA SOSA</t>
  </si>
  <si>
    <t>SISJ580405MGTRSS09</t>
  </si>
  <si>
    <t>SISJ580405KU9</t>
  </si>
  <si>
    <t>MA CELESTINA TELLEZ NAVA</t>
  </si>
  <si>
    <t>SACRAMENTO BALCAZAR HERNANDEZ</t>
  </si>
  <si>
    <t>BAHS400607HGTLRC09</t>
  </si>
  <si>
    <t>BAHS400607F8A</t>
  </si>
  <si>
    <t>SALVADOR AGUILERA HERNANDEZ</t>
  </si>
  <si>
    <t>AUFS641014HGTGRL01</t>
  </si>
  <si>
    <t>AUHS641014L18</t>
  </si>
  <si>
    <t>URELIANO JUAREZ GUTIERREZ</t>
  </si>
  <si>
    <t>JUGA651020HGTRTR02</t>
  </si>
  <si>
    <t>JUGU651020A75</t>
  </si>
  <si>
    <t>ELICEO AGUILERA MEDRANO</t>
  </si>
  <si>
    <t>AUME400614HGTGDL00</t>
  </si>
  <si>
    <t>AUME400614KG9</t>
  </si>
  <si>
    <t>RILL790524U39</t>
  </si>
  <si>
    <t>ELIZABETH ZUÑIGA TELLEZ</t>
  </si>
  <si>
    <t>ZUTE931206MGTXLL07</t>
  </si>
  <si>
    <t>ZUTE9312069S8</t>
  </si>
  <si>
    <t>FIDEL GUZMAN MENDOZA</t>
  </si>
  <si>
    <t>GUMF610424HGTZND02</t>
  </si>
  <si>
    <t>GUMF610424JP6</t>
  </si>
  <si>
    <t>ANTONIO GARCIA GARCIA</t>
  </si>
  <si>
    <t>KARLA IZBETH ALCANTAR BLANCO</t>
  </si>
  <si>
    <t>AABK890731MMNLLR08</t>
  </si>
  <si>
    <t>AABK890731LH7</t>
  </si>
  <si>
    <t>ROSA ELENA BLANCO HERNANDEZ</t>
  </si>
  <si>
    <t>BAHR660905MGTLRS02</t>
  </si>
  <si>
    <t>BAHR6609053S6</t>
  </si>
  <si>
    <t>MARIA DE LOS ANGELES LARA ESTRADA</t>
  </si>
  <si>
    <t>LAEA651221MGTRSN03</t>
  </si>
  <si>
    <t>LAEA6512211F7</t>
  </si>
  <si>
    <t>JOSE ASCENCION CARDOSO GUERRA</t>
  </si>
  <si>
    <t>CXGA761224HGTRRS07</t>
  </si>
  <si>
    <t>CAGX761224KA6</t>
  </si>
  <si>
    <t>BALTASAR PEREZ GONZALEZ</t>
  </si>
  <si>
    <t>PEGB450419HGTRNL04</t>
  </si>
  <si>
    <t>PEGB4504196B6</t>
  </si>
  <si>
    <t>SANTIAGO GARCIA MARMOLEJO</t>
  </si>
  <si>
    <t>GAMS670514HGTRRN00</t>
  </si>
  <si>
    <t>GAMS670514MF5</t>
  </si>
  <si>
    <t xml:space="preserve">Municipio de Valle de Santiago </t>
  </si>
  <si>
    <t xml:space="preserve">Incendio del Basurero Municipal </t>
  </si>
  <si>
    <t>SOGC780910MGTLNN02</t>
  </si>
  <si>
    <t>SOGC780910NU8</t>
  </si>
  <si>
    <t>MOPA420725MGTRRN00</t>
  </si>
  <si>
    <t>MOPA420725P38</t>
  </si>
  <si>
    <t>PEQJ390119HGTRRS09</t>
  </si>
  <si>
    <t>PEQJ390119Q110</t>
  </si>
  <si>
    <t>MUCY930903HGTRSY00</t>
  </si>
  <si>
    <t>MUCY930903NY2</t>
  </si>
  <si>
    <t>FORG70011911HHGTNMD07</t>
  </si>
  <si>
    <t>FORG700119AA10</t>
  </si>
  <si>
    <t>AOLC920719MGTCRL06</t>
  </si>
  <si>
    <t>AOLC920719BU0</t>
  </si>
  <si>
    <t>GANR640413HGTRGF00</t>
  </si>
  <si>
    <t>GANR640413JU4</t>
  </si>
  <si>
    <t>JACM440315HGTMRG02</t>
  </si>
  <si>
    <t>NIMM440315EM3</t>
  </si>
  <si>
    <t>GUTE651227MGTPVS06</t>
  </si>
  <si>
    <t>NIML651227FXA</t>
  </si>
  <si>
    <t>TORM890205HGTL CR06</t>
  </si>
  <si>
    <t>TORM890205EG6</t>
  </si>
  <si>
    <t>AEVM580404Q19</t>
  </si>
  <si>
    <t>PAMJ670619MGTNNL05</t>
  </si>
  <si>
    <t>PAMJ6706195Q9</t>
  </si>
  <si>
    <t>MEAG581203MGTNGD05</t>
  </si>
  <si>
    <t>MEAG581203G52</t>
  </si>
  <si>
    <t>HEMC680808MGTRNR10</t>
  </si>
  <si>
    <t>HEMC680808FH6</t>
  </si>
  <si>
    <t>CATA670612HGTRLN04</t>
  </si>
  <si>
    <t>CATA6706128U6</t>
  </si>
  <si>
    <t>HELA621028HGTRDL03</t>
  </si>
  <si>
    <t>HELA621028RH0</t>
  </si>
  <si>
    <t>SAFS840228MGTRGR09</t>
  </si>
  <si>
    <t>SAFS840228SI10</t>
  </si>
  <si>
    <t>ZARA820825MGTVMR03</t>
  </si>
  <si>
    <t>ZARA820825JC0</t>
  </si>
  <si>
    <t>MASG550905MGTRLD00</t>
  </si>
  <si>
    <t>MASG550905SU6</t>
  </si>
  <si>
    <t>MAGN920823HGTRMB07</t>
  </si>
  <si>
    <t>MAGN920823264</t>
  </si>
  <si>
    <t>MASA7402116J4</t>
  </si>
  <si>
    <t>CUSC770110MGTRLM05</t>
  </si>
  <si>
    <t>CUSC770110UV0</t>
  </si>
  <si>
    <t>GALC780807MGTRRR09</t>
  </si>
  <si>
    <t>GALC780807HJ8</t>
  </si>
  <si>
    <t>GALM830203HGTRRR02</t>
  </si>
  <si>
    <t>GALM830203N27</t>
  </si>
  <si>
    <t>LEGM821102MGTDRR00</t>
  </si>
  <si>
    <t>LEGM821102EM2</t>
  </si>
  <si>
    <t>CUSE751207MGTRLS04</t>
  </si>
  <si>
    <t>CUSE751207JI2</t>
  </si>
  <si>
    <t>SUBSIDIO BIODIGESTORES</t>
  </si>
  <si>
    <t>CINTIA SOLORIO  GONZALEZ</t>
  </si>
  <si>
    <t>ANA MARÍA MORENO PEREZ</t>
  </si>
  <si>
    <t>JOSÉ JESUS PEREZ QUIROZ</t>
  </si>
  <si>
    <t>YEICO  MURILLO CASTILLO</t>
  </si>
  <si>
    <t>J. GUADALUPE FONSECA RAMIREZ</t>
  </si>
  <si>
    <t>CLAUDIA ACOSTA LIRA</t>
  </si>
  <si>
    <t>JOSÉ RAFAEL  GARCÍA  NEGRETE</t>
  </si>
  <si>
    <t>MIGUEL ANGEL NIETO MONTOYA</t>
  </si>
  <si>
    <t>LUIS ALONSO NIETO MONTOYA</t>
  </si>
  <si>
    <t>J MANUEL ARREDONDO VAZQUEZ</t>
  </si>
  <si>
    <t>JULIA PANTOJA MENDOZA</t>
  </si>
  <si>
    <t>MA. GUADALUPE MENDOZA AGUILERA</t>
  </si>
  <si>
    <t>MARIA DEL CARMEN HERNÁNDEZ MENDOZA</t>
  </si>
  <si>
    <t>ANTONIO CARRILLO TELLEZ</t>
  </si>
  <si>
    <t>ALFREDO HERNANDEZ LEDESMA</t>
  </si>
  <si>
    <t>MARIA SARA SARABIA FIGUEROA</t>
  </si>
  <si>
    <t>ARACELI ZAVALA RAMIREZ</t>
  </si>
  <si>
    <t>MA GUADALUPE MARTÍNEZ SALDAÑA</t>
  </si>
  <si>
    <t>NABOR MARTÍNEZ GOMEZ</t>
  </si>
  <si>
    <t>ABRAHAM MARTÍNEZ SALDAÑA</t>
  </si>
  <si>
    <t>CAMERINA CRUZ SALDAÑA</t>
  </si>
  <si>
    <t>MARÍA DEL CARMEN GARCÍA  LARA</t>
  </si>
  <si>
    <t>MARTÍN  GARCÍA  LARA</t>
  </si>
  <si>
    <t>MARÍA MERCED LEDESMA GARCÍA</t>
  </si>
  <si>
    <t>MARIA ESTHER CRUZ SALDAÑA</t>
  </si>
  <si>
    <t>MVS850101ST5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</si>
</sst>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8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</cellStyleXfs>
  <cellXfs count="95">
    <xf numFmtId="0" fontId="0" fillId="0" borderId="0" xfId="0"/>
    <xf numFmtId="0" fontId="3" fillId="2" borderId="3" xfId="2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/>
    <xf numFmtId="0" fontId="4" fillId="0" borderId="3" xfId="0" applyFont="1" applyFill="1" applyBorder="1" applyAlignment="1" applyProtection="1">
      <alignment vertical="center"/>
      <protection locked="0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/>
    <xf numFmtId="0" fontId="4" fillId="0" borderId="3" xfId="0" applyFont="1" applyBorder="1" applyAlignment="1"/>
    <xf numFmtId="0" fontId="5" fillId="3" borderId="3" xfId="0" applyFont="1" applyFill="1" applyBorder="1" applyAlignment="1"/>
    <xf numFmtId="0" fontId="4" fillId="4" borderId="2" xfId="0" applyFont="1" applyFill="1" applyBorder="1"/>
    <xf numFmtId="0" fontId="4" fillId="3" borderId="3" xfId="0" applyFont="1" applyFill="1" applyBorder="1" applyAlignment="1"/>
    <xf numFmtId="0" fontId="4" fillId="3" borderId="4" xfId="0" applyFont="1" applyFill="1" applyBorder="1" applyAlignment="1"/>
    <xf numFmtId="0" fontId="3" fillId="2" borderId="3" xfId="2" applyFont="1" applyFill="1" applyBorder="1" applyAlignment="1">
      <alignment horizontal="center" vertical="center" wrapText="1"/>
    </xf>
    <xf numFmtId="0" fontId="5" fillId="3" borderId="3" xfId="2" applyFont="1" applyFill="1" applyBorder="1" applyAlignment="1">
      <alignment horizontal="left" vertical="center"/>
    </xf>
    <xf numFmtId="0" fontId="4" fillId="0" borderId="3" xfId="0" applyFont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4" fillId="5" borderId="1" xfId="0" applyFont="1" applyFill="1" applyBorder="1" applyAlignment="1">
      <alignment horizontal="left" vertical="center"/>
    </xf>
    <xf numFmtId="0" fontId="5" fillId="3" borderId="1" xfId="2" applyFont="1" applyFill="1" applyBorder="1" applyAlignment="1">
      <alignment horizontal="left" vertical="center"/>
    </xf>
    <xf numFmtId="0" fontId="5" fillId="3" borderId="3" xfId="2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4" fillId="3" borderId="5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4" fillId="3" borderId="7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3" xfId="0" applyFont="1" applyBorder="1"/>
    <xf numFmtId="44" fontId="4" fillId="0" borderId="3" xfId="0" applyNumberFormat="1" applyFont="1" applyBorder="1" applyAlignment="1">
      <alignment horizontal="center" vertical="center"/>
    </xf>
    <xf numFmtId="44" fontId="4" fillId="3" borderId="3" xfId="0" applyNumberFormat="1" applyFont="1" applyFill="1" applyBorder="1" applyAlignment="1">
      <alignment horizontal="center"/>
    </xf>
    <xf numFmtId="44" fontId="4" fillId="0" borderId="3" xfId="0" applyNumberFormat="1" applyFont="1" applyBorder="1" applyAlignment="1">
      <alignment horizontal="center"/>
    </xf>
    <xf numFmtId="0" fontId="4" fillId="0" borderId="3" xfId="0" applyFont="1" applyFill="1" applyBorder="1"/>
    <xf numFmtId="0" fontId="4" fillId="0" borderId="0" xfId="0" applyFont="1" applyAlignment="1">
      <alignment horizontal="left" wrapText="1"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9" xfId="0" applyFont="1" applyFill="1" applyBorder="1"/>
    <xf numFmtId="0" fontId="5" fillId="0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  <xf numFmtId="0" fontId="4" fillId="0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6" fillId="3" borderId="3" xfId="2" applyFont="1" applyFill="1" applyBorder="1" applyAlignment="1">
      <alignment horizontal="center" vertical="center"/>
    </xf>
    <xf numFmtId="4" fontId="3" fillId="2" borderId="3" xfId="1" applyNumberFormat="1" applyFont="1" applyFill="1" applyBorder="1" applyAlignment="1">
      <alignment horizontal="right" vertical="center"/>
    </xf>
    <xf numFmtId="4" fontId="4" fillId="0" borderId="3" xfId="1" applyNumberFormat="1" applyFont="1" applyBorder="1" applyAlignment="1">
      <alignment horizontal="right"/>
    </xf>
    <xf numFmtId="4" fontId="4" fillId="3" borderId="3" xfId="1" applyNumberFormat="1" applyFont="1" applyFill="1" applyBorder="1" applyAlignment="1">
      <alignment horizontal="right"/>
    </xf>
    <xf numFmtId="4" fontId="5" fillId="3" borderId="3" xfId="1" applyNumberFormat="1" applyFont="1" applyFill="1" applyBorder="1" applyAlignment="1">
      <alignment horizontal="right"/>
    </xf>
    <xf numFmtId="4" fontId="4" fillId="3" borderId="4" xfId="1" applyNumberFormat="1" applyFont="1" applyFill="1" applyBorder="1" applyAlignment="1">
      <alignment horizontal="right"/>
    </xf>
    <xf numFmtId="4" fontId="4" fillId="0" borderId="3" xfId="1" applyNumberFormat="1" applyFont="1" applyFill="1" applyBorder="1" applyAlignment="1">
      <alignment horizontal="right"/>
    </xf>
    <xf numFmtId="4" fontId="4" fillId="0" borderId="3" xfId="1" applyNumberFormat="1" applyFont="1" applyFill="1" applyBorder="1" applyAlignment="1" applyProtection="1">
      <alignment horizontal="right" vertical="center"/>
      <protection locked="0"/>
    </xf>
    <xf numFmtId="4" fontId="5" fillId="3" borderId="3" xfId="1" applyNumberFormat="1" applyFont="1" applyFill="1" applyBorder="1" applyAlignment="1">
      <alignment horizontal="right" vertical="center"/>
    </xf>
    <xf numFmtId="4" fontId="5" fillId="0" borderId="1" xfId="3" applyNumberFormat="1" applyFont="1" applyFill="1" applyBorder="1" applyAlignment="1">
      <alignment horizontal="right" vertical="center" wrapText="1"/>
    </xf>
    <xf numFmtId="4" fontId="4" fillId="0" borderId="3" xfId="3" applyNumberFormat="1" applyFont="1" applyBorder="1" applyAlignment="1">
      <alignment horizontal="right" vertical="center" wrapText="1"/>
    </xf>
    <xf numFmtId="4" fontId="5" fillId="3" borderId="3" xfId="0" applyNumberFormat="1" applyFont="1" applyFill="1" applyBorder="1" applyAlignment="1">
      <alignment horizontal="right" vertical="center"/>
    </xf>
    <xf numFmtId="4" fontId="4" fillId="0" borderId="0" xfId="1" applyNumberFormat="1" applyFont="1" applyAlignment="1">
      <alignment horizontal="right"/>
    </xf>
    <xf numFmtId="4" fontId="4" fillId="6" borderId="0" xfId="1" applyNumberFormat="1" applyFont="1" applyFill="1" applyAlignment="1">
      <alignment horizontal="right"/>
    </xf>
    <xf numFmtId="4" fontId="4" fillId="4" borderId="3" xfId="1" applyNumberFormat="1" applyFont="1" applyFill="1" applyBorder="1" applyAlignment="1">
      <alignment horizontal="right"/>
    </xf>
    <xf numFmtId="0" fontId="4" fillId="0" borderId="3" xfId="0" applyFont="1" applyBorder="1" applyAlignment="1">
      <alignment horizontal="center" vertical="top"/>
    </xf>
    <xf numFmtId="0" fontId="3" fillId="2" borderId="3" xfId="2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4" fillId="3" borderId="4" xfId="0" applyFont="1" applyFill="1" applyBorder="1" applyAlignment="1">
      <alignment horizontal="left"/>
    </xf>
    <xf numFmtId="0" fontId="4" fillId="0" borderId="3" xfId="0" applyFont="1" applyFill="1" applyBorder="1" applyAlignment="1" applyProtection="1">
      <alignment horizontal="left"/>
      <protection locked="0"/>
    </xf>
    <xf numFmtId="0" fontId="4" fillId="0" borderId="6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6" borderId="0" xfId="0" applyFont="1" applyFill="1" applyAlignment="1">
      <alignment horizontal="left"/>
    </xf>
    <xf numFmtId="0" fontId="4" fillId="4" borderId="2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1" xfId="2" applyFont="1" applyFill="1" applyBorder="1" applyAlignment="1">
      <alignment horizontal="left" vertical="center"/>
    </xf>
    <xf numFmtId="0" fontId="5" fillId="0" borderId="1" xfId="2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4" borderId="1" xfId="0" applyFont="1" applyFill="1" applyBorder="1"/>
    <xf numFmtId="0" fontId="4" fillId="7" borderId="0" xfId="0" applyFont="1" applyFill="1" applyAlignment="1">
      <alignment horizontal="left"/>
    </xf>
    <xf numFmtId="4" fontId="4" fillId="7" borderId="0" xfId="1" applyNumberFormat="1" applyFont="1" applyFill="1" applyAlignment="1">
      <alignment horizontal="right"/>
    </xf>
    <xf numFmtId="0" fontId="4" fillId="0" borderId="3" xfId="0" applyFont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 applyProtection="1">
      <alignment horizontal="center" vertical="center" wrapText="1"/>
      <protection locked="0"/>
    </xf>
    <xf numFmtId="0" fontId="5" fillId="0" borderId="1" xfId="2" applyFont="1" applyFill="1" applyBorder="1" applyAlignment="1">
      <alignment horizontal="center" wrapText="1"/>
    </xf>
    <xf numFmtId="0" fontId="5" fillId="0" borderId="1" xfId="2" applyFont="1" applyFill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8" borderId="3" xfId="0" applyFont="1" applyFill="1" applyBorder="1"/>
    <xf numFmtId="0" fontId="4" fillId="8" borderId="3" xfId="0" applyFont="1" applyFill="1" applyBorder="1" applyAlignment="1">
      <alignment horizontal="center"/>
    </xf>
    <xf numFmtId="0" fontId="4" fillId="8" borderId="3" xfId="0" applyFont="1" applyFill="1" applyBorder="1" applyAlignment="1">
      <alignment horizontal="left"/>
    </xf>
    <xf numFmtId="4" fontId="4" fillId="8" borderId="3" xfId="1" applyNumberFormat="1" applyFont="1" applyFill="1" applyBorder="1" applyAlignment="1">
      <alignment horizontal="right"/>
    </xf>
    <xf numFmtId="4" fontId="5" fillId="0" borderId="1" xfId="3" applyNumberFormat="1" applyFont="1" applyFill="1" applyBorder="1" applyAlignment="1">
      <alignment horizontal="right" wrapText="1"/>
    </xf>
  </cellXfs>
  <cellStyles count="4">
    <cellStyle name="Millares" xfId="1" builtinId="3"/>
    <cellStyle name="Moneda" xfId="3" builtinId="4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81"/>
  <sheetViews>
    <sheetView tabSelected="1" topLeftCell="A1748" workbookViewId="0">
      <selection activeCell="L1783" sqref="L1783"/>
    </sheetView>
  </sheetViews>
  <sheetFormatPr baseColWidth="10" defaultRowHeight="11.25" x14ac:dyDescent="0.2"/>
  <cols>
    <col min="1" max="1" width="23.140625" style="7" customWidth="1"/>
    <col min="2" max="4" width="11.42578125" style="33"/>
    <col min="5" max="5" width="39.140625" style="7" customWidth="1"/>
    <col min="6" max="6" width="24.42578125" style="22" bestFit="1" customWidth="1"/>
    <col min="7" max="7" width="20.85546875" style="22" customWidth="1"/>
    <col min="8" max="8" width="12.140625" style="56" customWidth="1"/>
    <col min="9" max="16384" width="11.42578125" style="7"/>
  </cols>
  <sheetData>
    <row r="1" spans="1:8" ht="39.75" customHeight="1" x14ac:dyDescent="0.2">
      <c r="A1" s="85" t="s">
        <v>17</v>
      </c>
      <c r="B1" s="86"/>
      <c r="C1" s="86"/>
      <c r="D1" s="86"/>
      <c r="E1" s="86"/>
      <c r="F1" s="86"/>
      <c r="G1" s="86"/>
      <c r="H1" s="86"/>
    </row>
    <row r="2" spans="1:8" ht="41.25" customHeight="1" x14ac:dyDescent="0.2">
      <c r="A2" s="1" t="s">
        <v>0</v>
      </c>
      <c r="B2" s="1" t="s">
        <v>1</v>
      </c>
      <c r="C2" s="1" t="s">
        <v>2</v>
      </c>
      <c r="D2" s="13" t="s">
        <v>3</v>
      </c>
      <c r="E2" s="1" t="s">
        <v>4</v>
      </c>
      <c r="F2" s="60" t="s">
        <v>5</v>
      </c>
      <c r="G2" s="60" t="s">
        <v>6</v>
      </c>
      <c r="H2" s="45" t="s">
        <v>7</v>
      </c>
    </row>
    <row r="3" spans="1:8" x14ac:dyDescent="0.2">
      <c r="A3" s="8" t="s">
        <v>18</v>
      </c>
      <c r="B3" s="32" t="s">
        <v>8</v>
      </c>
      <c r="C3" s="32"/>
      <c r="D3" s="59" t="s">
        <v>9</v>
      </c>
      <c r="E3" s="4" t="s">
        <v>19</v>
      </c>
      <c r="F3" s="61" t="s">
        <v>20</v>
      </c>
      <c r="G3" s="61" t="s">
        <v>21</v>
      </c>
      <c r="H3" s="46">
        <v>7200</v>
      </c>
    </row>
    <row r="4" spans="1:8" x14ac:dyDescent="0.2">
      <c r="A4" s="8" t="s">
        <v>22</v>
      </c>
      <c r="B4" s="32" t="s">
        <v>8</v>
      </c>
      <c r="C4" s="32"/>
      <c r="D4" s="32" t="s">
        <v>23</v>
      </c>
      <c r="E4" s="11" t="s">
        <v>24</v>
      </c>
      <c r="F4" s="15" t="s">
        <v>25</v>
      </c>
      <c r="G4" s="15" t="s">
        <v>26</v>
      </c>
      <c r="H4" s="46">
        <v>7300</v>
      </c>
    </row>
    <row r="5" spans="1:8" x14ac:dyDescent="0.2">
      <c r="A5" s="8" t="s">
        <v>27</v>
      </c>
      <c r="B5" s="32" t="s">
        <v>8</v>
      </c>
      <c r="C5" s="32"/>
      <c r="D5" s="32" t="s">
        <v>23</v>
      </c>
      <c r="E5" s="11" t="s">
        <v>28</v>
      </c>
      <c r="F5" s="15" t="s">
        <v>29</v>
      </c>
      <c r="G5" s="15" t="s">
        <v>30</v>
      </c>
      <c r="H5" s="46">
        <v>4292</v>
      </c>
    </row>
    <row r="6" spans="1:8" x14ac:dyDescent="0.2">
      <c r="A6" s="8" t="s">
        <v>31</v>
      </c>
      <c r="B6" s="32" t="s">
        <v>8</v>
      </c>
      <c r="C6" s="32"/>
      <c r="D6" s="32" t="s">
        <v>23</v>
      </c>
      <c r="E6" s="11" t="s">
        <v>32</v>
      </c>
      <c r="F6" s="15" t="s">
        <v>33</v>
      </c>
      <c r="G6" s="15" t="s">
        <v>34</v>
      </c>
      <c r="H6" s="46">
        <v>9450.0400000000009</v>
      </c>
    </row>
    <row r="7" spans="1:8" x14ac:dyDescent="0.2">
      <c r="A7" s="8" t="s">
        <v>35</v>
      </c>
      <c r="B7" s="38" t="s">
        <v>8</v>
      </c>
      <c r="C7" s="32"/>
      <c r="D7" s="38" t="s">
        <v>23</v>
      </c>
      <c r="E7" s="4" t="s">
        <v>36</v>
      </c>
      <c r="F7" s="61" t="s">
        <v>37</v>
      </c>
      <c r="G7" s="61" t="s">
        <v>38</v>
      </c>
      <c r="H7" s="46">
        <v>2000</v>
      </c>
    </row>
    <row r="8" spans="1:8" x14ac:dyDescent="0.2">
      <c r="A8" s="4" t="s">
        <v>35</v>
      </c>
      <c r="B8" s="32" t="s">
        <v>8</v>
      </c>
      <c r="C8" s="32"/>
      <c r="D8" s="59" t="s">
        <v>23</v>
      </c>
      <c r="E8" s="4" t="s">
        <v>39</v>
      </c>
      <c r="F8" s="61" t="s">
        <v>40</v>
      </c>
      <c r="G8" s="61" t="s">
        <v>41</v>
      </c>
      <c r="H8" s="46">
        <v>2000</v>
      </c>
    </row>
    <row r="9" spans="1:8" x14ac:dyDescent="0.2">
      <c r="A9" s="4" t="s">
        <v>35</v>
      </c>
      <c r="B9" s="38" t="s">
        <v>8</v>
      </c>
      <c r="C9" s="32"/>
      <c r="D9" s="38" t="s">
        <v>23</v>
      </c>
      <c r="E9" s="4" t="s">
        <v>42</v>
      </c>
      <c r="F9" s="61" t="s">
        <v>43</v>
      </c>
      <c r="G9" s="61" t="s">
        <v>44</v>
      </c>
      <c r="H9" s="46">
        <v>2000</v>
      </c>
    </row>
    <row r="10" spans="1:8" x14ac:dyDescent="0.2">
      <c r="A10" s="4" t="s">
        <v>35</v>
      </c>
      <c r="B10" s="32" t="s">
        <v>8</v>
      </c>
      <c r="C10" s="32"/>
      <c r="D10" s="59" t="s">
        <v>23</v>
      </c>
      <c r="E10" s="4" t="s">
        <v>45</v>
      </c>
      <c r="F10" s="61" t="s">
        <v>46</v>
      </c>
      <c r="G10" s="61" t="s">
        <v>47</v>
      </c>
      <c r="H10" s="46">
        <v>2000</v>
      </c>
    </row>
    <row r="11" spans="1:8" x14ac:dyDescent="0.2">
      <c r="A11" s="4" t="s">
        <v>35</v>
      </c>
      <c r="B11" s="38" t="s">
        <v>8</v>
      </c>
      <c r="C11" s="32"/>
      <c r="D11" s="38" t="s">
        <v>23</v>
      </c>
      <c r="E11" s="4" t="s">
        <v>48</v>
      </c>
      <c r="F11" s="61" t="s">
        <v>49</v>
      </c>
      <c r="G11" s="61" t="s">
        <v>50</v>
      </c>
      <c r="H11" s="46">
        <v>2000</v>
      </c>
    </row>
    <row r="12" spans="1:8" x14ac:dyDescent="0.2">
      <c r="A12" s="4" t="s">
        <v>35</v>
      </c>
      <c r="B12" s="32" t="s">
        <v>8</v>
      </c>
      <c r="C12" s="32"/>
      <c r="D12" s="59" t="s">
        <v>23</v>
      </c>
      <c r="E12" s="4" t="s">
        <v>51</v>
      </c>
      <c r="F12" s="61" t="s">
        <v>52</v>
      </c>
      <c r="G12" s="61" t="s">
        <v>53</v>
      </c>
      <c r="H12" s="46">
        <v>2000</v>
      </c>
    </row>
    <row r="13" spans="1:8" x14ac:dyDescent="0.2">
      <c r="A13" s="4" t="s">
        <v>35</v>
      </c>
      <c r="B13" s="38" t="s">
        <v>8</v>
      </c>
      <c r="C13" s="32"/>
      <c r="D13" s="38" t="s">
        <v>23</v>
      </c>
      <c r="E13" s="4" t="s">
        <v>54</v>
      </c>
      <c r="F13" s="61" t="s">
        <v>55</v>
      </c>
      <c r="G13" s="61" t="s">
        <v>56</v>
      </c>
      <c r="H13" s="46">
        <v>2000</v>
      </c>
    </row>
    <row r="14" spans="1:8" x14ac:dyDescent="0.2">
      <c r="A14" s="4" t="s">
        <v>35</v>
      </c>
      <c r="B14" s="32" t="s">
        <v>8</v>
      </c>
      <c r="C14" s="32"/>
      <c r="D14" s="59" t="s">
        <v>23</v>
      </c>
      <c r="E14" s="4" t="s">
        <v>57</v>
      </c>
      <c r="F14" s="61" t="s">
        <v>58</v>
      </c>
      <c r="G14" s="61" t="s">
        <v>59</v>
      </c>
      <c r="H14" s="46">
        <v>2000</v>
      </c>
    </row>
    <row r="15" spans="1:8" x14ac:dyDescent="0.2">
      <c r="A15" s="4" t="s">
        <v>35</v>
      </c>
      <c r="B15" s="38" t="s">
        <v>8</v>
      </c>
      <c r="C15" s="32"/>
      <c r="D15" s="38" t="s">
        <v>23</v>
      </c>
      <c r="E15" s="4" t="s">
        <v>60</v>
      </c>
      <c r="F15" s="61" t="s">
        <v>61</v>
      </c>
      <c r="G15" s="61" t="s">
        <v>62</v>
      </c>
      <c r="H15" s="46">
        <v>2000</v>
      </c>
    </row>
    <row r="16" spans="1:8" x14ac:dyDescent="0.2">
      <c r="A16" s="4" t="s">
        <v>35</v>
      </c>
      <c r="B16" s="32" t="s">
        <v>8</v>
      </c>
      <c r="C16" s="32"/>
      <c r="D16" s="59" t="s">
        <v>23</v>
      </c>
      <c r="E16" s="4" t="s">
        <v>63</v>
      </c>
      <c r="F16" s="61" t="s">
        <v>64</v>
      </c>
      <c r="G16" s="61" t="s">
        <v>65</v>
      </c>
      <c r="H16" s="46">
        <v>2000</v>
      </c>
    </row>
    <row r="17" spans="1:8" x14ac:dyDescent="0.2">
      <c r="A17" s="4" t="s">
        <v>35</v>
      </c>
      <c r="B17" s="38" t="s">
        <v>8</v>
      </c>
      <c r="C17" s="32"/>
      <c r="D17" s="38" t="s">
        <v>23</v>
      </c>
      <c r="E17" s="4" t="s">
        <v>66</v>
      </c>
      <c r="F17" s="61" t="s">
        <v>67</v>
      </c>
      <c r="G17" s="61" t="s">
        <v>68</v>
      </c>
      <c r="H17" s="46">
        <v>2000</v>
      </c>
    </row>
    <row r="18" spans="1:8" x14ac:dyDescent="0.2">
      <c r="A18" s="4" t="s">
        <v>35</v>
      </c>
      <c r="B18" s="32" t="s">
        <v>8</v>
      </c>
      <c r="C18" s="32"/>
      <c r="D18" s="59" t="s">
        <v>23</v>
      </c>
      <c r="E18" s="4" t="s">
        <v>69</v>
      </c>
      <c r="F18" s="61" t="s">
        <v>70</v>
      </c>
      <c r="G18" s="61" t="s">
        <v>71</v>
      </c>
      <c r="H18" s="46">
        <v>2000</v>
      </c>
    </row>
    <row r="19" spans="1:8" x14ac:dyDescent="0.2">
      <c r="A19" s="4" t="s">
        <v>35</v>
      </c>
      <c r="B19" s="38" t="s">
        <v>8</v>
      </c>
      <c r="C19" s="32"/>
      <c r="D19" s="38" t="s">
        <v>23</v>
      </c>
      <c r="E19" s="4" t="s">
        <v>72</v>
      </c>
      <c r="F19" s="61" t="s">
        <v>73</v>
      </c>
      <c r="G19" s="61" t="s">
        <v>74</v>
      </c>
      <c r="H19" s="46">
        <v>2000</v>
      </c>
    </row>
    <row r="20" spans="1:8" x14ac:dyDescent="0.2">
      <c r="A20" s="4" t="s">
        <v>35</v>
      </c>
      <c r="B20" s="32" t="s">
        <v>8</v>
      </c>
      <c r="C20" s="32"/>
      <c r="D20" s="59" t="s">
        <v>23</v>
      </c>
      <c r="E20" s="4" t="s">
        <v>75</v>
      </c>
      <c r="F20" s="61" t="s">
        <v>76</v>
      </c>
      <c r="G20" s="61" t="s">
        <v>77</v>
      </c>
      <c r="H20" s="46">
        <v>2000</v>
      </c>
    </row>
    <row r="21" spans="1:8" x14ac:dyDescent="0.2">
      <c r="A21" s="4" t="s">
        <v>35</v>
      </c>
      <c r="B21" s="38" t="s">
        <v>8</v>
      </c>
      <c r="C21" s="32"/>
      <c r="D21" s="38" t="s">
        <v>23</v>
      </c>
      <c r="E21" s="4" t="s">
        <v>78</v>
      </c>
      <c r="F21" s="61" t="s">
        <v>79</v>
      </c>
      <c r="G21" s="61" t="s">
        <v>80</v>
      </c>
      <c r="H21" s="46">
        <v>2000</v>
      </c>
    </row>
    <row r="22" spans="1:8" x14ac:dyDescent="0.2">
      <c r="A22" s="4" t="s">
        <v>35</v>
      </c>
      <c r="B22" s="32" t="s">
        <v>8</v>
      </c>
      <c r="C22" s="32"/>
      <c r="D22" s="59" t="s">
        <v>23</v>
      </c>
      <c r="E22" s="4" t="s">
        <v>81</v>
      </c>
      <c r="F22" s="61" t="s">
        <v>82</v>
      </c>
      <c r="G22" s="61" t="s">
        <v>83</v>
      </c>
      <c r="H22" s="46">
        <v>2000</v>
      </c>
    </row>
    <row r="23" spans="1:8" x14ac:dyDescent="0.2">
      <c r="A23" s="4" t="s">
        <v>35</v>
      </c>
      <c r="B23" s="38" t="s">
        <v>8</v>
      </c>
      <c r="C23" s="32"/>
      <c r="D23" s="38" t="s">
        <v>23</v>
      </c>
      <c r="E23" s="4" t="s">
        <v>84</v>
      </c>
      <c r="F23" s="61" t="s">
        <v>85</v>
      </c>
      <c r="G23" s="61" t="s">
        <v>86</v>
      </c>
      <c r="H23" s="46">
        <v>2000</v>
      </c>
    </row>
    <row r="24" spans="1:8" x14ac:dyDescent="0.2">
      <c r="A24" s="4" t="s">
        <v>35</v>
      </c>
      <c r="B24" s="32" t="s">
        <v>8</v>
      </c>
      <c r="C24" s="32"/>
      <c r="D24" s="59" t="s">
        <v>23</v>
      </c>
      <c r="E24" s="4" t="s">
        <v>87</v>
      </c>
      <c r="F24" s="61" t="s">
        <v>88</v>
      </c>
      <c r="G24" s="61" t="s">
        <v>89</v>
      </c>
      <c r="H24" s="46">
        <v>2000</v>
      </c>
    </row>
    <row r="25" spans="1:8" x14ac:dyDescent="0.2">
      <c r="A25" s="4" t="s">
        <v>35</v>
      </c>
      <c r="B25" s="38" t="s">
        <v>8</v>
      </c>
      <c r="C25" s="32"/>
      <c r="D25" s="38" t="s">
        <v>23</v>
      </c>
      <c r="E25" s="4" t="s">
        <v>90</v>
      </c>
      <c r="F25" s="61" t="s">
        <v>91</v>
      </c>
      <c r="G25" s="61" t="s">
        <v>92</v>
      </c>
      <c r="H25" s="46">
        <v>2000</v>
      </c>
    </row>
    <row r="26" spans="1:8" x14ac:dyDescent="0.2">
      <c r="A26" s="4" t="s">
        <v>35</v>
      </c>
      <c r="B26" s="38" t="s">
        <v>8</v>
      </c>
      <c r="C26" s="32"/>
      <c r="D26" s="59" t="s">
        <v>23</v>
      </c>
      <c r="E26" s="4" t="s">
        <v>93</v>
      </c>
      <c r="F26" s="61" t="s">
        <v>94</v>
      </c>
      <c r="G26" s="61" t="s">
        <v>95</v>
      </c>
      <c r="H26" s="46">
        <v>2000</v>
      </c>
    </row>
    <row r="27" spans="1:8" x14ac:dyDescent="0.2">
      <c r="A27" s="4" t="s">
        <v>35</v>
      </c>
      <c r="B27" s="32" t="s">
        <v>8</v>
      </c>
      <c r="C27" s="32"/>
      <c r="D27" s="38" t="s">
        <v>23</v>
      </c>
      <c r="E27" s="4" t="s">
        <v>96</v>
      </c>
      <c r="F27" s="61" t="s">
        <v>97</v>
      </c>
      <c r="G27" s="61" t="s">
        <v>98</v>
      </c>
      <c r="H27" s="46">
        <v>2000</v>
      </c>
    </row>
    <row r="28" spans="1:8" x14ac:dyDescent="0.2">
      <c r="A28" s="4" t="s">
        <v>35</v>
      </c>
      <c r="B28" s="38" t="s">
        <v>8</v>
      </c>
      <c r="C28" s="32"/>
      <c r="D28" s="59" t="s">
        <v>23</v>
      </c>
      <c r="E28" s="4" t="s">
        <v>99</v>
      </c>
      <c r="F28" s="61" t="s">
        <v>100</v>
      </c>
      <c r="G28" s="61" t="s">
        <v>101</v>
      </c>
      <c r="H28" s="46">
        <v>2000</v>
      </c>
    </row>
    <row r="29" spans="1:8" x14ac:dyDescent="0.2">
      <c r="A29" s="4" t="s">
        <v>35</v>
      </c>
      <c r="B29" s="32" t="s">
        <v>8</v>
      </c>
      <c r="C29" s="32"/>
      <c r="D29" s="38" t="s">
        <v>23</v>
      </c>
      <c r="E29" s="4" t="s">
        <v>102</v>
      </c>
      <c r="F29" s="61" t="s">
        <v>103</v>
      </c>
      <c r="G29" s="61" t="s">
        <v>104</v>
      </c>
      <c r="H29" s="46">
        <v>2000</v>
      </c>
    </row>
    <row r="30" spans="1:8" x14ac:dyDescent="0.2">
      <c r="A30" s="4" t="s">
        <v>35</v>
      </c>
      <c r="B30" s="38" t="s">
        <v>8</v>
      </c>
      <c r="C30" s="32"/>
      <c r="D30" s="59" t="s">
        <v>23</v>
      </c>
      <c r="E30" s="4" t="s">
        <v>105</v>
      </c>
      <c r="F30" s="61" t="s">
        <v>106</v>
      </c>
      <c r="G30" s="61" t="s">
        <v>107</v>
      </c>
      <c r="H30" s="46">
        <v>2000</v>
      </c>
    </row>
    <row r="31" spans="1:8" x14ac:dyDescent="0.2">
      <c r="A31" s="4" t="s">
        <v>35</v>
      </c>
      <c r="B31" s="32" t="s">
        <v>8</v>
      </c>
      <c r="C31" s="32"/>
      <c r="D31" s="38" t="s">
        <v>23</v>
      </c>
      <c r="E31" s="4" t="s">
        <v>108</v>
      </c>
      <c r="F31" s="61" t="s">
        <v>109</v>
      </c>
      <c r="G31" s="61" t="s">
        <v>110</v>
      </c>
      <c r="H31" s="46">
        <v>2000</v>
      </c>
    </row>
    <row r="32" spans="1:8" x14ac:dyDescent="0.2">
      <c r="A32" s="4" t="s">
        <v>35</v>
      </c>
      <c r="B32" s="38" t="s">
        <v>8</v>
      </c>
      <c r="C32" s="32"/>
      <c r="D32" s="59" t="s">
        <v>23</v>
      </c>
      <c r="E32" s="4" t="s">
        <v>111</v>
      </c>
      <c r="F32" s="61" t="s">
        <v>112</v>
      </c>
      <c r="G32" s="61" t="s">
        <v>113</v>
      </c>
      <c r="H32" s="46">
        <v>1500</v>
      </c>
    </row>
    <row r="33" spans="1:8" x14ac:dyDescent="0.2">
      <c r="A33" s="4" t="s">
        <v>35</v>
      </c>
      <c r="B33" s="32" t="s">
        <v>8</v>
      </c>
      <c r="C33" s="32"/>
      <c r="D33" s="38" t="s">
        <v>23</v>
      </c>
      <c r="E33" s="4" t="s">
        <v>114</v>
      </c>
      <c r="F33" s="61" t="s">
        <v>115</v>
      </c>
      <c r="G33" s="61" t="s">
        <v>116</v>
      </c>
      <c r="H33" s="46">
        <v>1500</v>
      </c>
    </row>
    <row r="34" spans="1:8" x14ac:dyDescent="0.2">
      <c r="A34" s="4" t="s">
        <v>117</v>
      </c>
      <c r="B34" s="38" t="s">
        <v>8</v>
      </c>
      <c r="C34" s="32"/>
      <c r="D34" s="59" t="s">
        <v>23</v>
      </c>
      <c r="E34" s="4" t="s">
        <v>118</v>
      </c>
      <c r="F34" s="61" t="s">
        <v>119</v>
      </c>
      <c r="G34" s="61" t="s">
        <v>120</v>
      </c>
      <c r="H34" s="46">
        <v>1500</v>
      </c>
    </row>
    <row r="35" spans="1:8" x14ac:dyDescent="0.2">
      <c r="A35" s="4" t="s">
        <v>35</v>
      </c>
      <c r="B35" s="32" t="s">
        <v>8</v>
      </c>
      <c r="C35" s="32"/>
      <c r="D35" s="38" t="s">
        <v>23</v>
      </c>
      <c r="E35" s="4" t="s">
        <v>121</v>
      </c>
      <c r="F35" s="61" t="s">
        <v>122</v>
      </c>
      <c r="G35" s="61" t="s">
        <v>123</v>
      </c>
      <c r="H35" s="46">
        <v>1300</v>
      </c>
    </row>
    <row r="36" spans="1:8" x14ac:dyDescent="0.2">
      <c r="A36" s="4" t="s">
        <v>35</v>
      </c>
      <c r="B36" s="38" t="s">
        <v>8</v>
      </c>
      <c r="C36" s="32"/>
      <c r="D36" s="59" t="s">
        <v>23</v>
      </c>
      <c r="E36" s="4" t="s">
        <v>124</v>
      </c>
      <c r="F36" s="61" t="s">
        <v>125</v>
      </c>
      <c r="G36" s="61" t="s">
        <v>126</v>
      </c>
      <c r="H36" s="46">
        <v>1300</v>
      </c>
    </row>
    <row r="37" spans="1:8" x14ac:dyDescent="0.2">
      <c r="A37" s="4" t="s">
        <v>117</v>
      </c>
      <c r="B37" s="38" t="s">
        <v>8</v>
      </c>
      <c r="C37" s="32"/>
      <c r="D37" s="38" t="s">
        <v>23</v>
      </c>
      <c r="E37" s="4" t="s">
        <v>127</v>
      </c>
      <c r="F37" s="61" t="s">
        <v>128</v>
      </c>
      <c r="G37" s="61" t="s">
        <v>129</v>
      </c>
      <c r="H37" s="46">
        <v>1000</v>
      </c>
    </row>
    <row r="38" spans="1:8" x14ac:dyDescent="0.2">
      <c r="A38" s="4" t="s">
        <v>35</v>
      </c>
      <c r="B38" s="32" t="s">
        <v>8</v>
      </c>
      <c r="C38" s="32"/>
      <c r="D38" s="59" t="s">
        <v>23</v>
      </c>
      <c r="E38" s="4" t="s">
        <v>130</v>
      </c>
      <c r="F38" s="61" t="s">
        <v>131</v>
      </c>
      <c r="G38" s="61" t="s">
        <v>132</v>
      </c>
      <c r="H38" s="46">
        <v>1300</v>
      </c>
    </row>
    <row r="39" spans="1:8" x14ac:dyDescent="0.2">
      <c r="A39" s="4" t="s">
        <v>35</v>
      </c>
      <c r="B39" s="38" t="s">
        <v>8</v>
      </c>
      <c r="C39" s="32"/>
      <c r="D39" s="38" t="s">
        <v>23</v>
      </c>
      <c r="E39" s="4" t="s">
        <v>133</v>
      </c>
      <c r="F39" s="61" t="s">
        <v>134</v>
      </c>
      <c r="G39" s="61" t="s">
        <v>135</v>
      </c>
      <c r="H39" s="46">
        <v>1300</v>
      </c>
    </row>
    <row r="40" spans="1:8" x14ac:dyDescent="0.2">
      <c r="A40" s="4" t="s">
        <v>35</v>
      </c>
      <c r="B40" s="32" t="s">
        <v>8</v>
      </c>
      <c r="C40" s="32"/>
      <c r="D40" s="59" t="s">
        <v>23</v>
      </c>
      <c r="E40" s="4" t="s">
        <v>136</v>
      </c>
      <c r="F40" s="61" t="s">
        <v>137</v>
      </c>
      <c r="G40" s="61" t="s">
        <v>138</v>
      </c>
      <c r="H40" s="46">
        <v>1300</v>
      </c>
    </row>
    <row r="41" spans="1:8" x14ac:dyDescent="0.2">
      <c r="A41" s="4" t="s">
        <v>117</v>
      </c>
      <c r="B41" s="38" t="s">
        <v>8</v>
      </c>
      <c r="C41" s="32"/>
      <c r="D41" s="38" t="s">
        <v>23</v>
      </c>
      <c r="E41" s="4" t="s">
        <v>139</v>
      </c>
      <c r="F41" s="61" t="s">
        <v>140</v>
      </c>
      <c r="G41" s="61" t="s">
        <v>141</v>
      </c>
      <c r="H41" s="46">
        <v>1500</v>
      </c>
    </row>
    <row r="42" spans="1:8" x14ac:dyDescent="0.2">
      <c r="A42" s="4" t="s">
        <v>117</v>
      </c>
      <c r="B42" s="32" t="s">
        <v>8</v>
      </c>
      <c r="C42" s="32"/>
      <c r="D42" s="59" t="s">
        <v>23</v>
      </c>
      <c r="E42" s="4" t="s">
        <v>142</v>
      </c>
      <c r="F42" s="61" t="s">
        <v>143</v>
      </c>
      <c r="G42" s="61" t="s">
        <v>144</v>
      </c>
      <c r="H42" s="46">
        <v>1500</v>
      </c>
    </row>
    <row r="43" spans="1:8" x14ac:dyDescent="0.2">
      <c r="A43" s="4" t="s">
        <v>117</v>
      </c>
      <c r="B43" s="38" t="s">
        <v>8</v>
      </c>
      <c r="C43" s="32"/>
      <c r="D43" s="38" t="s">
        <v>23</v>
      </c>
      <c r="E43" s="4" t="s">
        <v>145</v>
      </c>
      <c r="F43" s="61" t="s">
        <v>146</v>
      </c>
      <c r="G43" s="61" t="s">
        <v>147</v>
      </c>
      <c r="H43" s="46">
        <v>1200</v>
      </c>
    </row>
    <row r="44" spans="1:8" x14ac:dyDescent="0.2">
      <c r="A44" s="4" t="s">
        <v>117</v>
      </c>
      <c r="B44" s="32" t="s">
        <v>8</v>
      </c>
      <c r="C44" s="32"/>
      <c r="D44" s="59" t="s">
        <v>23</v>
      </c>
      <c r="E44" s="4" t="s">
        <v>148</v>
      </c>
      <c r="F44" s="61" t="s">
        <v>149</v>
      </c>
      <c r="G44" s="61" t="s">
        <v>150</v>
      </c>
      <c r="H44" s="46">
        <v>1500</v>
      </c>
    </row>
    <row r="45" spans="1:8" x14ac:dyDescent="0.2">
      <c r="A45" s="4" t="s">
        <v>35</v>
      </c>
      <c r="B45" s="38" t="s">
        <v>8</v>
      </c>
      <c r="C45" s="32"/>
      <c r="D45" s="38" t="s">
        <v>23</v>
      </c>
      <c r="E45" s="4" t="s">
        <v>151</v>
      </c>
      <c r="F45" s="61" t="s">
        <v>152</v>
      </c>
      <c r="G45" s="61" t="s">
        <v>153</v>
      </c>
      <c r="H45" s="46">
        <v>1000</v>
      </c>
    </row>
    <row r="46" spans="1:8" x14ac:dyDescent="0.2">
      <c r="A46" s="4" t="s">
        <v>35</v>
      </c>
      <c r="B46" s="32" t="s">
        <v>8</v>
      </c>
      <c r="C46" s="32"/>
      <c r="D46" s="59" t="s">
        <v>23</v>
      </c>
      <c r="E46" s="4" t="s">
        <v>154</v>
      </c>
      <c r="F46" s="61" t="s">
        <v>155</v>
      </c>
      <c r="G46" s="61" t="s">
        <v>156</v>
      </c>
      <c r="H46" s="46">
        <v>1300</v>
      </c>
    </row>
    <row r="47" spans="1:8" x14ac:dyDescent="0.2">
      <c r="A47" s="4" t="s">
        <v>35</v>
      </c>
      <c r="B47" s="38" t="s">
        <v>8</v>
      </c>
      <c r="C47" s="32"/>
      <c r="D47" s="38" t="s">
        <v>23</v>
      </c>
      <c r="E47" s="4" t="s">
        <v>157</v>
      </c>
      <c r="F47" s="61" t="s">
        <v>158</v>
      </c>
      <c r="G47" s="61" t="s">
        <v>159</v>
      </c>
      <c r="H47" s="46">
        <v>1300</v>
      </c>
    </row>
    <row r="48" spans="1:8" x14ac:dyDescent="0.2">
      <c r="A48" s="4" t="s">
        <v>160</v>
      </c>
      <c r="B48" s="38" t="s">
        <v>8</v>
      </c>
      <c r="C48" s="32"/>
      <c r="D48" s="59" t="s">
        <v>9</v>
      </c>
      <c r="E48" s="4" t="s">
        <v>161</v>
      </c>
      <c r="F48" s="61" t="s">
        <v>162</v>
      </c>
      <c r="G48" s="61" t="s">
        <v>163</v>
      </c>
      <c r="H48" s="46">
        <v>800</v>
      </c>
    </row>
    <row r="49" spans="1:8" x14ac:dyDescent="0.2">
      <c r="A49" s="4" t="s">
        <v>35</v>
      </c>
      <c r="B49" s="32" t="s">
        <v>8</v>
      </c>
      <c r="C49" s="32"/>
      <c r="D49" s="38" t="s">
        <v>23</v>
      </c>
      <c r="E49" s="4" t="s">
        <v>164</v>
      </c>
      <c r="F49" s="61" t="s">
        <v>165</v>
      </c>
      <c r="G49" s="61" t="s">
        <v>166</v>
      </c>
      <c r="H49" s="46">
        <v>1500</v>
      </c>
    </row>
    <row r="50" spans="1:8" x14ac:dyDescent="0.2">
      <c r="A50" s="4" t="s">
        <v>35</v>
      </c>
      <c r="B50" s="38" t="s">
        <v>8</v>
      </c>
      <c r="C50" s="32"/>
      <c r="D50" s="59" t="s">
        <v>23</v>
      </c>
      <c r="E50" s="4" t="s">
        <v>167</v>
      </c>
      <c r="F50" s="61" t="s">
        <v>168</v>
      </c>
      <c r="G50" s="61" t="s">
        <v>169</v>
      </c>
      <c r="H50" s="46">
        <v>750</v>
      </c>
    </row>
    <row r="51" spans="1:8" x14ac:dyDescent="0.2">
      <c r="A51" s="4" t="s">
        <v>117</v>
      </c>
      <c r="B51" s="32" t="s">
        <v>8</v>
      </c>
      <c r="C51" s="32"/>
      <c r="D51" s="38" t="s">
        <v>23</v>
      </c>
      <c r="E51" s="4" t="s">
        <v>170</v>
      </c>
      <c r="F51" s="61" t="s">
        <v>171</v>
      </c>
      <c r="G51" s="61" t="s">
        <v>172</v>
      </c>
      <c r="H51" s="46">
        <v>1500</v>
      </c>
    </row>
    <row r="52" spans="1:8" x14ac:dyDescent="0.2">
      <c r="A52" s="4" t="s">
        <v>35</v>
      </c>
      <c r="B52" s="38" t="s">
        <v>8</v>
      </c>
      <c r="C52" s="32"/>
      <c r="D52" s="59" t="s">
        <v>23</v>
      </c>
      <c r="E52" s="4" t="s">
        <v>173</v>
      </c>
      <c r="F52" s="61" t="s">
        <v>174</v>
      </c>
      <c r="G52" s="61" t="s">
        <v>175</v>
      </c>
      <c r="H52" s="46">
        <v>1300</v>
      </c>
    </row>
    <row r="53" spans="1:8" x14ac:dyDescent="0.2">
      <c r="A53" s="4" t="s">
        <v>35</v>
      </c>
      <c r="B53" s="32" t="s">
        <v>8</v>
      </c>
      <c r="C53" s="32"/>
      <c r="D53" s="38" t="s">
        <v>23</v>
      </c>
      <c r="E53" s="4" t="s">
        <v>176</v>
      </c>
      <c r="F53" s="61" t="s">
        <v>177</v>
      </c>
      <c r="G53" s="61" t="s">
        <v>178</v>
      </c>
      <c r="H53" s="46">
        <v>1300</v>
      </c>
    </row>
    <row r="54" spans="1:8" x14ac:dyDescent="0.2">
      <c r="A54" s="4" t="s">
        <v>117</v>
      </c>
      <c r="B54" s="38" t="s">
        <v>8</v>
      </c>
      <c r="C54" s="32"/>
      <c r="D54" s="59" t="s">
        <v>23</v>
      </c>
      <c r="E54" s="4" t="s">
        <v>179</v>
      </c>
      <c r="F54" s="61" t="s">
        <v>180</v>
      </c>
      <c r="G54" s="61" t="s">
        <v>181</v>
      </c>
      <c r="H54" s="46">
        <v>1500</v>
      </c>
    </row>
    <row r="55" spans="1:8" x14ac:dyDescent="0.2">
      <c r="A55" s="4" t="s">
        <v>117</v>
      </c>
      <c r="B55" s="32" t="s">
        <v>8</v>
      </c>
      <c r="C55" s="32"/>
      <c r="D55" s="38" t="s">
        <v>23</v>
      </c>
      <c r="E55" s="4" t="s">
        <v>182</v>
      </c>
      <c r="F55" s="61" t="s">
        <v>183</v>
      </c>
      <c r="G55" s="61" t="s">
        <v>184</v>
      </c>
      <c r="H55" s="46">
        <v>1500</v>
      </c>
    </row>
    <row r="56" spans="1:8" x14ac:dyDescent="0.2">
      <c r="A56" s="4" t="s">
        <v>35</v>
      </c>
      <c r="B56" s="38" t="s">
        <v>8</v>
      </c>
      <c r="C56" s="32"/>
      <c r="D56" s="59" t="s">
        <v>23</v>
      </c>
      <c r="E56" s="4" t="s">
        <v>185</v>
      </c>
      <c r="F56" s="61" t="s">
        <v>186</v>
      </c>
      <c r="G56" s="61" t="s">
        <v>187</v>
      </c>
      <c r="H56" s="46">
        <v>1500</v>
      </c>
    </row>
    <row r="57" spans="1:8" x14ac:dyDescent="0.2">
      <c r="A57" s="4" t="s">
        <v>35</v>
      </c>
      <c r="B57" s="32" t="s">
        <v>8</v>
      </c>
      <c r="C57" s="32"/>
      <c r="D57" s="38" t="s">
        <v>23</v>
      </c>
      <c r="E57" s="4" t="s">
        <v>188</v>
      </c>
      <c r="F57" s="61" t="s">
        <v>189</v>
      </c>
      <c r="G57" s="61" t="s">
        <v>190</v>
      </c>
      <c r="H57" s="46">
        <v>1500</v>
      </c>
    </row>
    <row r="58" spans="1:8" x14ac:dyDescent="0.2">
      <c r="A58" s="4" t="s">
        <v>117</v>
      </c>
      <c r="B58" s="38" t="s">
        <v>8</v>
      </c>
      <c r="C58" s="32"/>
      <c r="D58" s="59" t="s">
        <v>23</v>
      </c>
      <c r="E58" s="4" t="s">
        <v>191</v>
      </c>
      <c r="F58" s="61" t="s">
        <v>192</v>
      </c>
      <c r="G58" s="61" t="s">
        <v>193</v>
      </c>
      <c r="H58" s="46">
        <v>1500</v>
      </c>
    </row>
    <row r="59" spans="1:8" x14ac:dyDescent="0.2">
      <c r="A59" s="4" t="s">
        <v>35</v>
      </c>
      <c r="B59" s="38" t="s">
        <v>8</v>
      </c>
      <c r="C59" s="32"/>
      <c r="D59" s="38" t="s">
        <v>23</v>
      </c>
      <c r="E59" s="4" t="s">
        <v>194</v>
      </c>
      <c r="F59" s="61" t="s">
        <v>195</v>
      </c>
      <c r="G59" s="61" t="s">
        <v>196</v>
      </c>
      <c r="H59" s="46">
        <v>4000</v>
      </c>
    </row>
    <row r="60" spans="1:8" x14ac:dyDescent="0.2">
      <c r="A60" s="4" t="s">
        <v>35</v>
      </c>
      <c r="B60" s="32" t="s">
        <v>8</v>
      </c>
      <c r="C60" s="32"/>
      <c r="D60" s="59" t="s">
        <v>23</v>
      </c>
      <c r="E60" s="4" t="s">
        <v>197</v>
      </c>
      <c r="F60" s="61" t="s">
        <v>198</v>
      </c>
      <c r="G60" s="61" t="s">
        <v>199</v>
      </c>
      <c r="H60" s="46">
        <v>3000</v>
      </c>
    </row>
    <row r="61" spans="1:8" x14ac:dyDescent="0.2">
      <c r="A61" s="4" t="s">
        <v>35</v>
      </c>
      <c r="B61" s="38" t="s">
        <v>8</v>
      </c>
      <c r="C61" s="32"/>
      <c r="D61" s="38" t="s">
        <v>23</v>
      </c>
      <c r="E61" s="4" t="s">
        <v>200</v>
      </c>
      <c r="F61" s="61" t="s">
        <v>201</v>
      </c>
      <c r="G61" s="61" t="s">
        <v>202</v>
      </c>
      <c r="H61" s="46">
        <v>1000</v>
      </c>
    </row>
    <row r="62" spans="1:8" x14ac:dyDescent="0.2">
      <c r="A62" s="4" t="s">
        <v>35</v>
      </c>
      <c r="B62" s="32" t="s">
        <v>8</v>
      </c>
      <c r="C62" s="32"/>
      <c r="D62" s="59" t="s">
        <v>23</v>
      </c>
      <c r="E62" s="4" t="s">
        <v>203</v>
      </c>
      <c r="F62" s="61" t="s">
        <v>204</v>
      </c>
      <c r="G62" s="61" t="s">
        <v>205</v>
      </c>
      <c r="H62" s="46">
        <v>3000</v>
      </c>
    </row>
    <row r="63" spans="1:8" x14ac:dyDescent="0.2">
      <c r="A63" s="4" t="s">
        <v>35</v>
      </c>
      <c r="B63" s="38" t="s">
        <v>8</v>
      </c>
      <c r="C63" s="32"/>
      <c r="D63" s="38" t="s">
        <v>23</v>
      </c>
      <c r="E63" s="4" t="s">
        <v>206</v>
      </c>
      <c r="F63" s="61" t="s">
        <v>15</v>
      </c>
      <c r="G63" s="61" t="s">
        <v>207</v>
      </c>
      <c r="H63" s="46">
        <v>1000</v>
      </c>
    </row>
    <row r="64" spans="1:8" x14ac:dyDescent="0.2">
      <c r="A64" s="4" t="s">
        <v>35</v>
      </c>
      <c r="B64" s="32" t="s">
        <v>8</v>
      </c>
      <c r="C64" s="32"/>
      <c r="D64" s="59" t="s">
        <v>23</v>
      </c>
      <c r="E64" s="4" t="s">
        <v>208</v>
      </c>
      <c r="F64" s="61" t="s">
        <v>209</v>
      </c>
      <c r="G64" s="61" t="s">
        <v>210</v>
      </c>
      <c r="H64" s="46">
        <v>1500</v>
      </c>
    </row>
    <row r="65" spans="1:8" x14ac:dyDescent="0.2">
      <c r="A65" s="4" t="s">
        <v>35</v>
      </c>
      <c r="B65" s="38" t="s">
        <v>8</v>
      </c>
      <c r="C65" s="32"/>
      <c r="D65" s="32" t="s">
        <v>23</v>
      </c>
      <c r="E65" s="4" t="s">
        <v>211</v>
      </c>
      <c r="F65" s="15" t="s">
        <v>212</v>
      </c>
      <c r="G65" s="15" t="s">
        <v>213</v>
      </c>
      <c r="H65" s="46">
        <v>2800</v>
      </c>
    </row>
    <row r="66" spans="1:8" x14ac:dyDescent="0.2">
      <c r="A66" s="4" t="s">
        <v>35</v>
      </c>
      <c r="B66" s="32" t="s">
        <v>8</v>
      </c>
      <c r="C66" s="32"/>
      <c r="D66" s="32" t="s">
        <v>23</v>
      </c>
      <c r="E66" s="4" t="s">
        <v>214</v>
      </c>
      <c r="F66" s="15" t="s">
        <v>215</v>
      </c>
      <c r="G66" s="15" t="s">
        <v>216</v>
      </c>
      <c r="H66" s="46">
        <v>2800</v>
      </c>
    </row>
    <row r="67" spans="1:8" x14ac:dyDescent="0.2">
      <c r="A67" s="4" t="s">
        <v>35</v>
      </c>
      <c r="B67" s="38" t="s">
        <v>8</v>
      </c>
      <c r="C67" s="32"/>
      <c r="D67" s="32" t="s">
        <v>23</v>
      </c>
      <c r="E67" s="4" t="s">
        <v>217</v>
      </c>
      <c r="F67" s="15" t="s">
        <v>218</v>
      </c>
      <c r="G67" s="15" t="s">
        <v>219</v>
      </c>
      <c r="H67" s="46">
        <v>2800</v>
      </c>
    </row>
    <row r="68" spans="1:8" x14ac:dyDescent="0.2">
      <c r="A68" s="4" t="s">
        <v>35</v>
      </c>
      <c r="B68" s="32" t="s">
        <v>8</v>
      </c>
      <c r="C68" s="32"/>
      <c r="D68" s="32" t="s">
        <v>23</v>
      </c>
      <c r="E68" s="4" t="s">
        <v>220</v>
      </c>
      <c r="F68" s="15" t="s">
        <v>221</v>
      </c>
      <c r="G68" s="15" t="s">
        <v>222</v>
      </c>
      <c r="H68" s="46">
        <v>2800</v>
      </c>
    </row>
    <row r="69" spans="1:8" x14ac:dyDescent="0.2">
      <c r="A69" s="4" t="s">
        <v>35</v>
      </c>
      <c r="B69" s="38" t="s">
        <v>8</v>
      </c>
      <c r="C69" s="32"/>
      <c r="D69" s="32" t="s">
        <v>23</v>
      </c>
      <c r="E69" s="4" t="s">
        <v>223</v>
      </c>
      <c r="F69" s="15" t="s">
        <v>224</v>
      </c>
      <c r="G69" s="15" t="s">
        <v>225</v>
      </c>
      <c r="H69" s="46">
        <v>2800</v>
      </c>
    </row>
    <row r="70" spans="1:8" x14ac:dyDescent="0.2">
      <c r="A70" s="4" t="s">
        <v>35</v>
      </c>
      <c r="B70" s="32" t="s">
        <v>8</v>
      </c>
      <c r="C70" s="32"/>
      <c r="D70" s="32" t="s">
        <v>23</v>
      </c>
      <c r="E70" s="4" t="s">
        <v>226</v>
      </c>
      <c r="F70" s="15" t="s">
        <v>227</v>
      </c>
      <c r="G70" s="15" t="s">
        <v>228</v>
      </c>
      <c r="H70" s="46">
        <v>2800</v>
      </c>
    </row>
    <row r="71" spans="1:8" x14ac:dyDescent="0.2">
      <c r="A71" s="4" t="s">
        <v>35</v>
      </c>
      <c r="B71" s="38" t="s">
        <v>8</v>
      </c>
      <c r="C71" s="32"/>
      <c r="D71" s="32" t="s">
        <v>23</v>
      </c>
      <c r="E71" s="4" t="s">
        <v>229</v>
      </c>
      <c r="F71" s="15" t="s">
        <v>230</v>
      </c>
      <c r="G71" s="15" t="s">
        <v>231</v>
      </c>
      <c r="H71" s="46">
        <v>2800</v>
      </c>
    </row>
    <row r="72" spans="1:8" x14ac:dyDescent="0.2">
      <c r="A72" s="4" t="s">
        <v>35</v>
      </c>
      <c r="B72" s="32" t="s">
        <v>8</v>
      </c>
      <c r="C72" s="32"/>
      <c r="D72" s="32" t="s">
        <v>23</v>
      </c>
      <c r="E72" s="4" t="s">
        <v>232</v>
      </c>
      <c r="F72" s="15" t="s">
        <v>233</v>
      </c>
      <c r="G72" s="15" t="s">
        <v>234</v>
      </c>
      <c r="H72" s="46">
        <v>2800</v>
      </c>
    </row>
    <row r="73" spans="1:8" x14ac:dyDescent="0.2">
      <c r="A73" s="4" t="s">
        <v>35</v>
      </c>
      <c r="B73" s="38" t="s">
        <v>8</v>
      </c>
      <c r="C73" s="32"/>
      <c r="D73" s="32" t="s">
        <v>23</v>
      </c>
      <c r="E73" s="4" t="s">
        <v>235</v>
      </c>
      <c r="F73" s="15" t="s">
        <v>236</v>
      </c>
      <c r="G73" s="15" t="s">
        <v>237</v>
      </c>
      <c r="H73" s="46">
        <v>2800</v>
      </c>
    </row>
    <row r="74" spans="1:8" x14ac:dyDescent="0.2">
      <c r="A74" s="4" t="s">
        <v>35</v>
      </c>
      <c r="B74" s="32" t="s">
        <v>8</v>
      </c>
      <c r="C74" s="32"/>
      <c r="D74" s="32" t="s">
        <v>23</v>
      </c>
      <c r="E74" s="4" t="s">
        <v>238</v>
      </c>
      <c r="F74" s="15" t="s">
        <v>239</v>
      </c>
      <c r="G74" s="15" t="s">
        <v>240</v>
      </c>
      <c r="H74" s="46">
        <v>2800</v>
      </c>
    </row>
    <row r="75" spans="1:8" x14ac:dyDescent="0.2">
      <c r="A75" s="4" t="s">
        <v>35</v>
      </c>
      <c r="B75" s="38" t="s">
        <v>8</v>
      </c>
      <c r="C75" s="32"/>
      <c r="D75" s="32" t="s">
        <v>23</v>
      </c>
      <c r="E75" s="4" t="s">
        <v>241</v>
      </c>
      <c r="F75" s="15" t="s">
        <v>242</v>
      </c>
      <c r="G75" s="15" t="s">
        <v>243</v>
      </c>
      <c r="H75" s="46">
        <v>2800</v>
      </c>
    </row>
    <row r="76" spans="1:8" x14ac:dyDescent="0.2">
      <c r="A76" s="4" t="s">
        <v>35</v>
      </c>
      <c r="B76" s="32" t="s">
        <v>8</v>
      </c>
      <c r="C76" s="32"/>
      <c r="D76" s="32" t="s">
        <v>23</v>
      </c>
      <c r="E76" s="4" t="s">
        <v>244</v>
      </c>
      <c r="F76" s="15" t="s">
        <v>245</v>
      </c>
      <c r="G76" s="15" t="s">
        <v>246</v>
      </c>
      <c r="H76" s="46">
        <v>2800</v>
      </c>
    </row>
    <row r="77" spans="1:8" x14ac:dyDescent="0.2">
      <c r="A77" s="4" t="s">
        <v>35</v>
      </c>
      <c r="B77" s="38" t="s">
        <v>8</v>
      </c>
      <c r="C77" s="32"/>
      <c r="D77" s="32" t="s">
        <v>23</v>
      </c>
      <c r="E77" s="4" t="s">
        <v>247</v>
      </c>
      <c r="F77" s="15" t="s">
        <v>248</v>
      </c>
      <c r="G77" s="15" t="s">
        <v>249</v>
      </c>
      <c r="H77" s="46">
        <v>2800</v>
      </c>
    </row>
    <row r="78" spans="1:8" x14ac:dyDescent="0.2">
      <c r="A78" s="8" t="s">
        <v>250</v>
      </c>
      <c r="B78" s="38" t="s">
        <v>8</v>
      </c>
      <c r="C78" s="32"/>
      <c r="D78" s="32" t="s">
        <v>23</v>
      </c>
      <c r="E78" s="8" t="s">
        <v>251</v>
      </c>
      <c r="F78" s="15" t="s">
        <v>252</v>
      </c>
      <c r="G78" s="15" t="s">
        <v>253</v>
      </c>
      <c r="H78" s="46">
        <v>3000</v>
      </c>
    </row>
    <row r="79" spans="1:8" x14ac:dyDescent="0.2">
      <c r="A79" s="8" t="s">
        <v>35</v>
      </c>
      <c r="B79" s="32" t="s">
        <v>8</v>
      </c>
      <c r="C79" s="32"/>
      <c r="D79" s="32" t="s">
        <v>23</v>
      </c>
      <c r="E79" s="4" t="s">
        <v>254</v>
      </c>
      <c r="F79" s="61" t="s">
        <v>255</v>
      </c>
      <c r="G79" s="61" t="s">
        <v>256</v>
      </c>
      <c r="H79" s="46">
        <v>4000</v>
      </c>
    </row>
    <row r="80" spans="1:8" x14ac:dyDescent="0.2">
      <c r="A80" s="8" t="s">
        <v>257</v>
      </c>
      <c r="B80" s="38" t="s">
        <v>8</v>
      </c>
      <c r="C80" s="32"/>
      <c r="D80" s="32" t="s">
        <v>9</v>
      </c>
      <c r="E80" s="4" t="s">
        <v>258</v>
      </c>
      <c r="F80" s="61" t="s">
        <v>259</v>
      </c>
      <c r="G80" s="61" t="s">
        <v>260</v>
      </c>
      <c r="H80" s="46">
        <v>4000</v>
      </c>
    </row>
    <row r="81" spans="1:8" x14ac:dyDescent="0.2">
      <c r="A81" s="8" t="s">
        <v>35</v>
      </c>
      <c r="B81" s="38" t="s">
        <v>8</v>
      </c>
      <c r="C81" s="32"/>
      <c r="D81" s="32" t="s">
        <v>23</v>
      </c>
      <c r="E81" s="4" t="s">
        <v>261</v>
      </c>
      <c r="F81" s="15" t="s">
        <v>262</v>
      </c>
      <c r="G81" s="15" t="s">
        <v>263</v>
      </c>
      <c r="H81" s="46">
        <v>2000</v>
      </c>
    </row>
    <row r="82" spans="1:8" x14ac:dyDescent="0.2">
      <c r="A82" s="8" t="s">
        <v>35</v>
      </c>
      <c r="B82" s="32" t="s">
        <v>8</v>
      </c>
      <c r="C82" s="32"/>
      <c r="D82" s="32" t="s">
        <v>23</v>
      </c>
      <c r="E82" s="4" t="s">
        <v>264</v>
      </c>
      <c r="F82" s="15" t="s">
        <v>265</v>
      </c>
      <c r="G82" s="15" t="s">
        <v>266</v>
      </c>
      <c r="H82" s="46">
        <v>2000</v>
      </c>
    </row>
    <row r="83" spans="1:8" x14ac:dyDescent="0.2">
      <c r="A83" s="8" t="s">
        <v>35</v>
      </c>
      <c r="B83" s="38" t="s">
        <v>8</v>
      </c>
      <c r="C83" s="32"/>
      <c r="D83" s="32" t="s">
        <v>23</v>
      </c>
      <c r="E83" s="4" t="s">
        <v>267</v>
      </c>
      <c r="F83" s="15" t="s">
        <v>268</v>
      </c>
      <c r="G83" s="15" t="s">
        <v>269</v>
      </c>
      <c r="H83" s="46">
        <v>4000</v>
      </c>
    </row>
    <row r="84" spans="1:8" x14ac:dyDescent="0.2">
      <c r="A84" s="8" t="s">
        <v>35</v>
      </c>
      <c r="B84" s="32" t="s">
        <v>8</v>
      </c>
      <c r="C84" s="32"/>
      <c r="D84" s="32" t="s">
        <v>23</v>
      </c>
      <c r="E84" s="4" t="s">
        <v>270</v>
      </c>
      <c r="F84" s="15" t="s">
        <v>271</v>
      </c>
      <c r="G84" s="15" t="s">
        <v>272</v>
      </c>
      <c r="H84" s="46">
        <v>4000</v>
      </c>
    </row>
    <row r="85" spans="1:8" x14ac:dyDescent="0.2">
      <c r="A85" s="8" t="s">
        <v>35</v>
      </c>
      <c r="B85" s="38" t="s">
        <v>8</v>
      </c>
      <c r="C85" s="32"/>
      <c r="D85" s="32" t="s">
        <v>23</v>
      </c>
      <c r="E85" s="4" t="s">
        <v>273</v>
      </c>
      <c r="F85" s="15" t="s">
        <v>274</v>
      </c>
      <c r="G85" s="15" t="s">
        <v>275</v>
      </c>
      <c r="H85" s="46">
        <v>3000</v>
      </c>
    </row>
    <row r="86" spans="1:8" x14ac:dyDescent="0.2">
      <c r="A86" s="8" t="s">
        <v>35</v>
      </c>
      <c r="B86" s="32" t="s">
        <v>8</v>
      </c>
      <c r="C86" s="32"/>
      <c r="D86" s="32" t="s">
        <v>23</v>
      </c>
      <c r="E86" s="4" t="s">
        <v>276</v>
      </c>
      <c r="F86" s="15" t="s">
        <v>277</v>
      </c>
      <c r="G86" s="15" t="s">
        <v>277</v>
      </c>
      <c r="H86" s="46">
        <v>1000</v>
      </c>
    </row>
    <row r="87" spans="1:8" x14ac:dyDescent="0.2">
      <c r="A87" s="8" t="s">
        <v>35</v>
      </c>
      <c r="B87" s="38" t="s">
        <v>8</v>
      </c>
      <c r="C87" s="32"/>
      <c r="D87" s="32" t="s">
        <v>23</v>
      </c>
      <c r="E87" s="4" t="s">
        <v>278</v>
      </c>
      <c r="F87" s="15" t="s">
        <v>279</v>
      </c>
      <c r="G87" s="15" t="s">
        <v>280</v>
      </c>
      <c r="H87" s="46">
        <v>1000</v>
      </c>
    </row>
    <row r="88" spans="1:8" x14ac:dyDescent="0.2">
      <c r="A88" s="8" t="s">
        <v>35</v>
      </c>
      <c r="B88" s="32" t="s">
        <v>8</v>
      </c>
      <c r="C88" s="32"/>
      <c r="D88" s="32" t="s">
        <v>23</v>
      </c>
      <c r="E88" s="4" t="s">
        <v>281</v>
      </c>
      <c r="F88" s="15" t="s">
        <v>282</v>
      </c>
      <c r="G88" s="15" t="s">
        <v>283</v>
      </c>
      <c r="H88" s="46">
        <v>2000</v>
      </c>
    </row>
    <row r="89" spans="1:8" x14ac:dyDescent="0.2">
      <c r="A89" s="8" t="s">
        <v>35</v>
      </c>
      <c r="B89" s="38" t="s">
        <v>8</v>
      </c>
      <c r="C89" s="32"/>
      <c r="D89" s="32" t="s">
        <v>23</v>
      </c>
      <c r="E89" s="4" t="s">
        <v>284</v>
      </c>
      <c r="F89" s="61" t="s">
        <v>285</v>
      </c>
      <c r="G89" s="61" t="s">
        <v>286</v>
      </c>
      <c r="H89" s="46">
        <v>3500</v>
      </c>
    </row>
    <row r="90" spans="1:8" x14ac:dyDescent="0.2">
      <c r="A90" s="8" t="s">
        <v>35</v>
      </c>
      <c r="B90" s="38" t="s">
        <v>8</v>
      </c>
      <c r="C90" s="32"/>
      <c r="D90" s="32" t="s">
        <v>23</v>
      </c>
      <c r="E90" s="8" t="s">
        <v>287</v>
      </c>
      <c r="F90" s="61" t="s">
        <v>288</v>
      </c>
      <c r="G90" s="61" t="s">
        <v>289</v>
      </c>
      <c r="H90" s="46">
        <v>5000</v>
      </c>
    </row>
    <row r="91" spans="1:8" x14ac:dyDescent="0.2">
      <c r="A91" s="8" t="s">
        <v>35</v>
      </c>
      <c r="B91" s="38" t="s">
        <v>8</v>
      </c>
      <c r="C91" s="32"/>
      <c r="D91" s="32" t="s">
        <v>23</v>
      </c>
      <c r="E91" s="8" t="s">
        <v>290</v>
      </c>
      <c r="F91" s="61" t="s">
        <v>291</v>
      </c>
      <c r="G91" s="61" t="s">
        <v>292</v>
      </c>
      <c r="H91" s="46">
        <v>5000</v>
      </c>
    </row>
    <row r="92" spans="1:8" x14ac:dyDescent="0.2">
      <c r="A92" s="11" t="s">
        <v>293</v>
      </c>
      <c r="B92" s="39" t="s">
        <v>8</v>
      </c>
      <c r="C92" s="39"/>
      <c r="D92" s="39" t="s">
        <v>9</v>
      </c>
      <c r="E92" s="11" t="s">
        <v>294</v>
      </c>
      <c r="F92" s="62" t="s">
        <v>295</v>
      </c>
      <c r="G92" s="62" t="s">
        <v>296</v>
      </c>
      <c r="H92" s="47">
        <v>3960</v>
      </c>
    </row>
    <row r="93" spans="1:8" x14ac:dyDescent="0.2">
      <c r="A93" s="11" t="s">
        <v>297</v>
      </c>
      <c r="B93" s="39" t="s">
        <v>8</v>
      </c>
      <c r="C93" s="39"/>
      <c r="D93" s="39" t="s">
        <v>9</v>
      </c>
      <c r="E93" s="11" t="s">
        <v>298</v>
      </c>
      <c r="F93" s="62" t="s">
        <v>299</v>
      </c>
      <c r="G93" s="62" t="s">
        <v>300</v>
      </c>
      <c r="H93" s="47">
        <v>1980.02</v>
      </c>
    </row>
    <row r="94" spans="1:8" x14ac:dyDescent="0.2">
      <c r="A94" s="11" t="s">
        <v>301</v>
      </c>
      <c r="B94" s="39" t="s">
        <v>8</v>
      </c>
      <c r="C94" s="39"/>
      <c r="D94" s="39" t="s">
        <v>9</v>
      </c>
      <c r="E94" s="11" t="s">
        <v>302</v>
      </c>
      <c r="F94" s="62" t="s">
        <v>303</v>
      </c>
      <c r="G94" s="62" t="s">
        <v>304</v>
      </c>
      <c r="H94" s="47">
        <v>5346</v>
      </c>
    </row>
    <row r="95" spans="1:8" x14ac:dyDescent="0.2">
      <c r="A95" s="8" t="s">
        <v>305</v>
      </c>
      <c r="B95" s="38" t="s">
        <v>8</v>
      </c>
      <c r="C95" s="32"/>
      <c r="D95" s="32" t="s">
        <v>23</v>
      </c>
      <c r="E95" s="8" t="s">
        <v>306</v>
      </c>
      <c r="F95" s="15" t="s">
        <v>307</v>
      </c>
      <c r="G95" s="15" t="s">
        <v>308</v>
      </c>
      <c r="H95" s="46">
        <v>3480</v>
      </c>
    </row>
    <row r="96" spans="1:8" x14ac:dyDescent="0.2">
      <c r="A96" s="8" t="s">
        <v>309</v>
      </c>
      <c r="B96" s="38" t="s">
        <v>8</v>
      </c>
      <c r="C96" s="32"/>
      <c r="D96" s="32" t="s">
        <v>23</v>
      </c>
      <c r="E96" s="8" t="s">
        <v>310</v>
      </c>
      <c r="F96" s="15" t="s">
        <v>311</v>
      </c>
      <c r="G96" s="15" t="s">
        <v>312</v>
      </c>
      <c r="H96" s="46">
        <v>1690</v>
      </c>
    </row>
    <row r="97" spans="1:8" x14ac:dyDescent="0.2">
      <c r="A97" s="8" t="s">
        <v>309</v>
      </c>
      <c r="B97" s="32" t="s">
        <v>8</v>
      </c>
      <c r="C97" s="32"/>
      <c r="D97" s="32" t="s">
        <v>23</v>
      </c>
      <c r="E97" s="8" t="s">
        <v>313</v>
      </c>
      <c r="F97" s="15" t="s">
        <v>314</v>
      </c>
      <c r="G97" s="15" t="s">
        <v>89</v>
      </c>
      <c r="H97" s="46">
        <v>507</v>
      </c>
    </row>
    <row r="98" spans="1:8" x14ac:dyDescent="0.2">
      <c r="A98" s="8" t="s">
        <v>309</v>
      </c>
      <c r="B98" s="38" t="s">
        <v>8</v>
      </c>
      <c r="C98" s="32"/>
      <c r="D98" s="32" t="s">
        <v>23</v>
      </c>
      <c r="E98" s="8" t="s">
        <v>315</v>
      </c>
      <c r="F98" s="15" t="s">
        <v>316</v>
      </c>
      <c r="G98" s="15" t="s">
        <v>317</v>
      </c>
      <c r="H98" s="46">
        <v>15924.09</v>
      </c>
    </row>
    <row r="99" spans="1:8" x14ac:dyDescent="0.2">
      <c r="A99" s="11" t="s">
        <v>318</v>
      </c>
      <c r="B99" s="39" t="s">
        <v>8</v>
      </c>
      <c r="C99" s="39"/>
      <c r="D99" s="39" t="s">
        <v>23</v>
      </c>
      <c r="E99" s="11" t="s">
        <v>319</v>
      </c>
      <c r="F99" s="62"/>
      <c r="G99" s="62"/>
      <c r="H99" s="47">
        <v>87371.199999999997</v>
      </c>
    </row>
    <row r="100" spans="1:8" x14ac:dyDescent="0.2">
      <c r="A100" s="8" t="s">
        <v>35</v>
      </c>
      <c r="B100" s="38" t="s">
        <v>8</v>
      </c>
      <c r="C100" s="32"/>
      <c r="D100" s="32" t="s">
        <v>23</v>
      </c>
      <c r="E100" s="8" t="s">
        <v>320</v>
      </c>
      <c r="F100" s="15" t="s">
        <v>321</v>
      </c>
      <c r="G100" s="15" t="s">
        <v>322</v>
      </c>
      <c r="H100" s="46">
        <v>5000</v>
      </c>
    </row>
    <row r="101" spans="1:8" x14ac:dyDescent="0.2">
      <c r="A101" s="8" t="s">
        <v>35</v>
      </c>
      <c r="B101" s="38" t="s">
        <v>8</v>
      </c>
      <c r="C101" s="32"/>
      <c r="D101" s="32" t="s">
        <v>23</v>
      </c>
      <c r="E101" s="8" t="s">
        <v>323</v>
      </c>
      <c r="F101" s="15" t="s">
        <v>324</v>
      </c>
      <c r="G101" s="15" t="s">
        <v>325</v>
      </c>
      <c r="H101" s="46">
        <v>5000</v>
      </c>
    </row>
    <row r="102" spans="1:8" x14ac:dyDescent="0.2">
      <c r="A102" s="8" t="s">
        <v>35</v>
      </c>
      <c r="B102" s="38" t="s">
        <v>8</v>
      </c>
      <c r="C102" s="32"/>
      <c r="D102" s="32" t="s">
        <v>23</v>
      </c>
      <c r="E102" s="8" t="s">
        <v>326</v>
      </c>
      <c r="F102" s="15" t="s">
        <v>327</v>
      </c>
      <c r="G102" s="15" t="s">
        <v>328</v>
      </c>
      <c r="H102" s="46">
        <v>5000</v>
      </c>
    </row>
    <row r="103" spans="1:8" x14ac:dyDescent="0.2">
      <c r="A103" s="8" t="s">
        <v>35</v>
      </c>
      <c r="B103" s="38" t="s">
        <v>8</v>
      </c>
      <c r="C103" s="32"/>
      <c r="D103" s="32" t="s">
        <v>23</v>
      </c>
      <c r="E103" s="8" t="s">
        <v>329</v>
      </c>
      <c r="F103" s="15" t="s">
        <v>330</v>
      </c>
      <c r="G103" s="15" t="s">
        <v>331</v>
      </c>
      <c r="H103" s="46">
        <v>5000</v>
      </c>
    </row>
    <row r="104" spans="1:8" x14ac:dyDescent="0.2">
      <c r="A104" s="8" t="s">
        <v>35</v>
      </c>
      <c r="B104" s="38" t="s">
        <v>8</v>
      </c>
      <c r="C104" s="32"/>
      <c r="D104" s="32" t="s">
        <v>23</v>
      </c>
      <c r="E104" s="8" t="s">
        <v>332</v>
      </c>
      <c r="F104" s="15" t="s">
        <v>333</v>
      </c>
      <c r="G104" s="15" t="s">
        <v>334</v>
      </c>
      <c r="H104" s="46">
        <v>5000</v>
      </c>
    </row>
    <row r="105" spans="1:8" x14ac:dyDescent="0.2">
      <c r="A105" s="8" t="s">
        <v>35</v>
      </c>
      <c r="B105" s="38" t="s">
        <v>8</v>
      </c>
      <c r="C105" s="32"/>
      <c r="D105" s="32" t="s">
        <v>23</v>
      </c>
      <c r="E105" s="8" t="s">
        <v>335</v>
      </c>
      <c r="F105" s="15" t="s">
        <v>336</v>
      </c>
      <c r="G105" s="15" t="s">
        <v>337</v>
      </c>
      <c r="H105" s="46">
        <v>5000</v>
      </c>
    </row>
    <row r="106" spans="1:8" x14ac:dyDescent="0.2">
      <c r="A106" s="8" t="s">
        <v>35</v>
      </c>
      <c r="B106" s="38" t="s">
        <v>8</v>
      </c>
      <c r="C106" s="32"/>
      <c r="D106" s="32" t="s">
        <v>23</v>
      </c>
      <c r="E106" s="8" t="s">
        <v>338</v>
      </c>
      <c r="F106" s="15" t="s">
        <v>339</v>
      </c>
      <c r="G106" s="15" t="s">
        <v>340</v>
      </c>
      <c r="H106" s="46">
        <v>5000</v>
      </c>
    </row>
    <row r="107" spans="1:8" x14ac:dyDescent="0.2">
      <c r="A107" s="8" t="s">
        <v>35</v>
      </c>
      <c r="B107" s="38" t="s">
        <v>8</v>
      </c>
      <c r="C107" s="32"/>
      <c r="D107" s="32" t="s">
        <v>23</v>
      </c>
      <c r="E107" s="8" t="s">
        <v>341</v>
      </c>
      <c r="F107" s="15" t="s">
        <v>342</v>
      </c>
      <c r="G107" s="15" t="s">
        <v>343</v>
      </c>
      <c r="H107" s="46">
        <v>5000</v>
      </c>
    </row>
    <row r="108" spans="1:8" x14ac:dyDescent="0.2">
      <c r="A108" s="8" t="s">
        <v>35</v>
      </c>
      <c r="B108" s="38" t="s">
        <v>8</v>
      </c>
      <c r="C108" s="32"/>
      <c r="D108" s="32" t="s">
        <v>23</v>
      </c>
      <c r="E108" s="8" t="s">
        <v>344</v>
      </c>
      <c r="F108" s="15" t="s">
        <v>345</v>
      </c>
      <c r="G108" s="15" t="s">
        <v>346</v>
      </c>
      <c r="H108" s="46">
        <v>5000</v>
      </c>
    </row>
    <row r="109" spans="1:8" x14ac:dyDescent="0.2">
      <c r="A109" s="8" t="s">
        <v>35</v>
      </c>
      <c r="B109" s="38" t="s">
        <v>8</v>
      </c>
      <c r="C109" s="32"/>
      <c r="D109" s="32" t="s">
        <v>23</v>
      </c>
      <c r="E109" s="8" t="s">
        <v>347</v>
      </c>
      <c r="F109" s="15" t="s">
        <v>348</v>
      </c>
      <c r="G109" s="15" t="s">
        <v>349</v>
      </c>
      <c r="H109" s="46">
        <v>5000</v>
      </c>
    </row>
    <row r="110" spans="1:8" x14ac:dyDescent="0.2">
      <c r="A110" s="8" t="s">
        <v>35</v>
      </c>
      <c r="B110" s="3" t="s">
        <v>8</v>
      </c>
      <c r="C110" s="32"/>
      <c r="D110" s="32" t="s">
        <v>23</v>
      </c>
      <c r="E110" s="8" t="s">
        <v>350</v>
      </c>
      <c r="F110" s="15" t="s">
        <v>351</v>
      </c>
      <c r="G110" s="15" t="s">
        <v>352</v>
      </c>
      <c r="H110" s="46">
        <v>1500</v>
      </c>
    </row>
    <row r="111" spans="1:8" x14ac:dyDescent="0.2">
      <c r="A111" s="8" t="s">
        <v>117</v>
      </c>
      <c r="B111" s="3" t="s">
        <v>8</v>
      </c>
      <c r="C111" s="32"/>
      <c r="D111" s="32" t="s">
        <v>23</v>
      </c>
      <c r="E111" s="8" t="s">
        <v>353</v>
      </c>
      <c r="F111" s="15" t="s">
        <v>354</v>
      </c>
      <c r="G111" s="15" t="s">
        <v>355</v>
      </c>
      <c r="H111" s="46">
        <v>1200</v>
      </c>
    </row>
    <row r="112" spans="1:8" x14ac:dyDescent="0.2">
      <c r="A112" s="8" t="s">
        <v>35</v>
      </c>
      <c r="B112" s="3" t="s">
        <v>8</v>
      </c>
      <c r="C112" s="32"/>
      <c r="D112" s="32" t="s">
        <v>23</v>
      </c>
      <c r="E112" s="8" t="s">
        <v>356</v>
      </c>
      <c r="F112" s="15" t="s">
        <v>357</v>
      </c>
      <c r="G112" s="15" t="s">
        <v>358</v>
      </c>
      <c r="H112" s="46">
        <v>800</v>
      </c>
    </row>
    <row r="113" spans="1:8" x14ac:dyDescent="0.2">
      <c r="A113" s="8" t="s">
        <v>35</v>
      </c>
      <c r="B113" s="3" t="s">
        <v>8</v>
      </c>
      <c r="C113" s="32"/>
      <c r="D113" s="32" t="s">
        <v>23</v>
      </c>
      <c r="E113" s="8" t="s">
        <v>359</v>
      </c>
      <c r="F113" s="15" t="s">
        <v>360</v>
      </c>
      <c r="G113" s="15" t="s">
        <v>361</v>
      </c>
      <c r="H113" s="46">
        <v>1400</v>
      </c>
    </row>
    <row r="114" spans="1:8" x14ac:dyDescent="0.2">
      <c r="A114" s="8" t="s">
        <v>35</v>
      </c>
      <c r="B114" s="3" t="s">
        <v>8</v>
      </c>
      <c r="C114" s="32"/>
      <c r="D114" s="32" t="s">
        <v>23</v>
      </c>
      <c r="E114" s="8" t="s">
        <v>362</v>
      </c>
      <c r="F114" s="15" t="s">
        <v>363</v>
      </c>
      <c r="G114" s="15" t="s">
        <v>364</v>
      </c>
      <c r="H114" s="46">
        <v>1600</v>
      </c>
    </row>
    <row r="115" spans="1:8" x14ac:dyDescent="0.2">
      <c r="A115" s="8" t="s">
        <v>35</v>
      </c>
      <c r="B115" s="3" t="s">
        <v>8</v>
      </c>
      <c r="C115" s="32"/>
      <c r="D115" s="32" t="s">
        <v>23</v>
      </c>
      <c r="E115" s="8" t="s">
        <v>365</v>
      </c>
      <c r="F115" s="15" t="s">
        <v>366</v>
      </c>
      <c r="G115" s="15" t="s">
        <v>367</v>
      </c>
      <c r="H115" s="46">
        <v>1300</v>
      </c>
    </row>
    <row r="116" spans="1:8" x14ac:dyDescent="0.2">
      <c r="A116" s="8" t="s">
        <v>250</v>
      </c>
      <c r="B116" s="3" t="s">
        <v>8</v>
      </c>
      <c r="C116" s="32"/>
      <c r="D116" s="32" t="s">
        <v>23</v>
      </c>
      <c r="E116" s="8" t="s">
        <v>368</v>
      </c>
      <c r="F116" s="15" t="s">
        <v>369</v>
      </c>
      <c r="G116" s="15" t="s">
        <v>370</v>
      </c>
      <c r="H116" s="46">
        <v>5000</v>
      </c>
    </row>
    <row r="117" spans="1:8" x14ac:dyDescent="0.2">
      <c r="A117" s="8" t="s">
        <v>35</v>
      </c>
      <c r="B117" s="3" t="s">
        <v>8</v>
      </c>
      <c r="C117" s="32"/>
      <c r="D117" s="32" t="s">
        <v>23</v>
      </c>
      <c r="E117" s="8" t="s">
        <v>371</v>
      </c>
      <c r="F117" s="15" t="s">
        <v>372</v>
      </c>
      <c r="G117" s="15" t="s">
        <v>373</v>
      </c>
      <c r="H117" s="46">
        <v>3000</v>
      </c>
    </row>
    <row r="118" spans="1:8" x14ac:dyDescent="0.2">
      <c r="A118" s="8" t="s">
        <v>35</v>
      </c>
      <c r="B118" s="3" t="s">
        <v>8</v>
      </c>
      <c r="C118" s="32"/>
      <c r="D118" s="32" t="s">
        <v>23</v>
      </c>
      <c r="E118" s="8" t="s">
        <v>374</v>
      </c>
      <c r="F118" s="15" t="s">
        <v>375</v>
      </c>
      <c r="G118" s="15" t="s">
        <v>376</v>
      </c>
      <c r="H118" s="46">
        <v>3100</v>
      </c>
    </row>
    <row r="119" spans="1:8" x14ac:dyDescent="0.2">
      <c r="A119" s="8" t="s">
        <v>117</v>
      </c>
      <c r="B119" s="3" t="s">
        <v>8</v>
      </c>
      <c r="C119" s="32"/>
      <c r="D119" s="32" t="s">
        <v>23</v>
      </c>
      <c r="E119" s="8" t="s">
        <v>377</v>
      </c>
      <c r="F119" s="15" t="s">
        <v>12</v>
      </c>
      <c r="G119" s="15" t="s">
        <v>13</v>
      </c>
      <c r="H119" s="46">
        <v>1500</v>
      </c>
    </row>
    <row r="120" spans="1:8" x14ac:dyDescent="0.2">
      <c r="A120" s="8" t="s">
        <v>378</v>
      </c>
      <c r="B120" s="3" t="s">
        <v>8</v>
      </c>
      <c r="C120" s="32"/>
      <c r="D120" s="32" t="s">
        <v>23</v>
      </c>
      <c r="E120" s="8" t="s">
        <v>379</v>
      </c>
      <c r="F120" s="15" t="s">
        <v>380</v>
      </c>
      <c r="G120" s="15" t="s">
        <v>381</v>
      </c>
      <c r="H120" s="46">
        <v>400</v>
      </c>
    </row>
    <row r="121" spans="1:8" x14ac:dyDescent="0.2">
      <c r="A121" s="8" t="s">
        <v>378</v>
      </c>
      <c r="B121" s="3" t="s">
        <v>8</v>
      </c>
      <c r="C121" s="32"/>
      <c r="D121" s="32" t="s">
        <v>23</v>
      </c>
      <c r="E121" s="8" t="s">
        <v>382</v>
      </c>
      <c r="F121" s="15" t="s">
        <v>383</v>
      </c>
      <c r="G121" s="15" t="s">
        <v>384</v>
      </c>
      <c r="H121" s="46">
        <v>400</v>
      </c>
    </row>
    <row r="122" spans="1:8" x14ac:dyDescent="0.2">
      <c r="A122" s="8" t="s">
        <v>378</v>
      </c>
      <c r="B122" s="3" t="s">
        <v>8</v>
      </c>
      <c r="C122" s="32"/>
      <c r="D122" s="32" t="s">
        <v>23</v>
      </c>
      <c r="E122" s="8" t="s">
        <v>385</v>
      </c>
      <c r="F122" s="15" t="s">
        <v>386</v>
      </c>
      <c r="G122" s="15" t="s">
        <v>387</v>
      </c>
      <c r="H122" s="46">
        <v>400</v>
      </c>
    </row>
    <row r="123" spans="1:8" x14ac:dyDescent="0.2">
      <c r="A123" s="8" t="s">
        <v>117</v>
      </c>
      <c r="B123" s="3" t="s">
        <v>8</v>
      </c>
      <c r="C123" s="32"/>
      <c r="D123" s="32" t="s">
        <v>23</v>
      </c>
      <c r="E123" s="8" t="s">
        <v>388</v>
      </c>
      <c r="F123" s="15" t="s">
        <v>389</v>
      </c>
      <c r="G123" s="15" t="s">
        <v>390</v>
      </c>
      <c r="H123" s="46">
        <v>1000</v>
      </c>
    </row>
    <row r="124" spans="1:8" x14ac:dyDescent="0.2">
      <c r="A124" s="8" t="s">
        <v>35</v>
      </c>
      <c r="B124" s="3" t="s">
        <v>8</v>
      </c>
      <c r="C124" s="32"/>
      <c r="D124" s="32" t="s">
        <v>23</v>
      </c>
      <c r="E124" s="8" t="s">
        <v>391</v>
      </c>
      <c r="F124" s="15" t="s">
        <v>392</v>
      </c>
      <c r="G124" s="15" t="s">
        <v>393</v>
      </c>
      <c r="H124" s="46">
        <v>1300</v>
      </c>
    </row>
    <row r="125" spans="1:8" x14ac:dyDescent="0.2">
      <c r="A125" s="8" t="s">
        <v>35</v>
      </c>
      <c r="B125" s="3" t="s">
        <v>8</v>
      </c>
      <c r="C125" s="32"/>
      <c r="D125" s="32" t="s">
        <v>23</v>
      </c>
      <c r="E125" s="8" t="s">
        <v>394</v>
      </c>
      <c r="F125" s="15" t="s">
        <v>10</v>
      </c>
      <c r="G125" s="15" t="s">
        <v>395</v>
      </c>
      <c r="H125" s="46">
        <v>3000</v>
      </c>
    </row>
    <row r="126" spans="1:8" x14ac:dyDescent="0.2">
      <c r="A126" s="8" t="s">
        <v>35</v>
      </c>
      <c r="B126" s="3" t="s">
        <v>8</v>
      </c>
      <c r="C126" s="32"/>
      <c r="D126" s="32" t="s">
        <v>23</v>
      </c>
      <c r="E126" s="8" t="s">
        <v>396</v>
      </c>
      <c r="F126" s="15" t="s">
        <v>397</v>
      </c>
      <c r="G126" s="15" t="s">
        <v>398</v>
      </c>
      <c r="H126" s="46">
        <v>4000</v>
      </c>
    </row>
    <row r="127" spans="1:8" x14ac:dyDescent="0.2">
      <c r="A127" s="8" t="s">
        <v>35</v>
      </c>
      <c r="B127" s="3" t="s">
        <v>8</v>
      </c>
      <c r="C127" s="32"/>
      <c r="D127" s="32" t="s">
        <v>23</v>
      </c>
      <c r="E127" s="8" t="s">
        <v>399</v>
      </c>
      <c r="F127" s="15" t="s">
        <v>400</v>
      </c>
      <c r="G127" s="15" t="s">
        <v>401</v>
      </c>
      <c r="H127" s="46">
        <v>4000</v>
      </c>
    </row>
    <row r="128" spans="1:8" x14ac:dyDescent="0.2">
      <c r="A128" s="8" t="s">
        <v>35</v>
      </c>
      <c r="B128" s="3" t="s">
        <v>8</v>
      </c>
      <c r="C128" s="32"/>
      <c r="D128" s="32" t="s">
        <v>23</v>
      </c>
      <c r="E128" s="8" t="s">
        <v>402</v>
      </c>
      <c r="F128" s="15" t="s">
        <v>403</v>
      </c>
      <c r="G128" s="15" t="s">
        <v>404</v>
      </c>
      <c r="H128" s="46">
        <v>3000</v>
      </c>
    </row>
    <row r="129" spans="1:8" x14ac:dyDescent="0.2">
      <c r="A129" s="8" t="s">
        <v>35</v>
      </c>
      <c r="B129" s="3" t="s">
        <v>8</v>
      </c>
      <c r="C129" s="32"/>
      <c r="D129" s="32" t="s">
        <v>23</v>
      </c>
      <c r="E129" s="8" t="s">
        <v>405</v>
      </c>
      <c r="F129" s="15" t="s">
        <v>406</v>
      </c>
      <c r="G129" s="15" t="s">
        <v>407</v>
      </c>
      <c r="H129" s="46">
        <v>3000</v>
      </c>
    </row>
    <row r="130" spans="1:8" x14ac:dyDescent="0.2">
      <c r="A130" s="8" t="s">
        <v>35</v>
      </c>
      <c r="B130" s="3" t="s">
        <v>8</v>
      </c>
      <c r="C130" s="32"/>
      <c r="D130" s="32" t="s">
        <v>23</v>
      </c>
      <c r="E130" s="8" t="s">
        <v>408</v>
      </c>
      <c r="F130" s="15" t="s">
        <v>409</v>
      </c>
      <c r="G130" s="15" t="s">
        <v>410</v>
      </c>
      <c r="H130" s="46">
        <v>1500</v>
      </c>
    </row>
    <row r="131" spans="1:8" x14ac:dyDescent="0.2">
      <c r="A131" s="8" t="s">
        <v>35</v>
      </c>
      <c r="B131" s="3" t="s">
        <v>8</v>
      </c>
      <c r="C131" s="32"/>
      <c r="D131" s="32" t="s">
        <v>23</v>
      </c>
      <c r="E131" s="8" t="s">
        <v>411</v>
      </c>
      <c r="F131" s="15" t="s">
        <v>412</v>
      </c>
      <c r="G131" s="15" t="s">
        <v>413</v>
      </c>
      <c r="H131" s="46">
        <v>1500</v>
      </c>
    </row>
    <row r="132" spans="1:8" x14ac:dyDescent="0.2">
      <c r="A132" s="11" t="s">
        <v>35</v>
      </c>
      <c r="B132" s="39" t="s">
        <v>8</v>
      </c>
      <c r="C132" s="39"/>
      <c r="D132" s="39" t="s">
        <v>23</v>
      </c>
      <c r="E132" s="11" t="s">
        <v>414</v>
      </c>
      <c r="F132" s="62" t="s">
        <v>415</v>
      </c>
      <c r="G132" s="62" t="s">
        <v>416</v>
      </c>
      <c r="H132" s="47">
        <v>1300</v>
      </c>
    </row>
    <row r="133" spans="1:8" x14ac:dyDescent="0.2">
      <c r="A133" s="8" t="s">
        <v>35</v>
      </c>
      <c r="B133" s="38" t="s">
        <v>8</v>
      </c>
      <c r="C133" s="32"/>
      <c r="D133" s="32" t="s">
        <v>23</v>
      </c>
      <c r="E133" s="8" t="s">
        <v>417</v>
      </c>
      <c r="F133" s="15" t="s">
        <v>418</v>
      </c>
      <c r="G133" s="15" t="s">
        <v>419</v>
      </c>
      <c r="H133" s="46">
        <v>2500</v>
      </c>
    </row>
    <row r="134" spans="1:8" x14ac:dyDescent="0.2">
      <c r="A134" s="8" t="s">
        <v>35</v>
      </c>
      <c r="B134" s="38" t="s">
        <v>8</v>
      </c>
      <c r="C134" s="32"/>
      <c r="D134" s="32" t="s">
        <v>23</v>
      </c>
      <c r="E134" s="8" t="s">
        <v>420</v>
      </c>
      <c r="F134" s="15" t="s">
        <v>421</v>
      </c>
      <c r="G134" s="15" t="s">
        <v>422</v>
      </c>
      <c r="H134" s="46">
        <v>3000</v>
      </c>
    </row>
    <row r="135" spans="1:8" x14ac:dyDescent="0.2">
      <c r="A135" s="8" t="s">
        <v>35</v>
      </c>
      <c r="B135" s="38" t="s">
        <v>8</v>
      </c>
      <c r="C135" s="32"/>
      <c r="D135" s="32" t="s">
        <v>23</v>
      </c>
      <c r="E135" s="8" t="s">
        <v>423</v>
      </c>
      <c r="F135" s="15" t="s">
        <v>424</v>
      </c>
      <c r="G135" s="15" t="s">
        <v>425</v>
      </c>
      <c r="H135" s="46">
        <v>2000</v>
      </c>
    </row>
    <row r="136" spans="1:8" x14ac:dyDescent="0.2">
      <c r="A136" s="8" t="s">
        <v>35</v>
      </c>
      <c r="B136" s="38" t="s">
        <v>8</v>
      </c>
      <c r="C136" s="32"/>
      <c r="D136" s="32" t="s">
        <v>23</v>
      </c>
      <c r="E136" s="8" t="s">
        <v>426</v>
      </c>
      <c r="F136" s="15" t="s">
        <v>427</v>
      </c>
      <c r="G136" s="15" t="s">
        <v>428</v>
      </c>
      <c r="H136" s="46">
        <v>2000</v>
      </c>
    </row>
    <row r="137" spans="1:8" x14ac:dyDescent="0.2">
      <c r="A137" s="8" t="s">
        <v>35</v>
      </c>
      <c r="B137" s="38" t="s">
        <v>8</v>
      </c>
      <c r="C137" s="32"/>
      <c r="D137" s="32" t="s">
        <v>23</v>
      </c>
      <c r="E137" s="8" t="s">
        <v>429</v>
      </c>
      <c r="F137" s="15" t="s">
        <v>430</v>
      </c>
      <c r="G137" s="15" t="s">
        <v>431</v>
      </c>
      <c r="H137" s="46">
        <v>2000</v>
      </c>
    </row>
    <row r="138" spans="1:8" x14ac:dyDescent="0.2">
      <c r="A138" s="8" t="s">
        <v>35</v>
      </c>
      <c r="B138" s="38" t="s">
        <v>8</v>
      </c>
      <c r="C138" s="32"/>
      <c r="D138" s="32" t="s">
        <v>23</v>
      </c>
      <c r="E138" s="8" t="s">
        <v>432</v>
      </c>
      <c r="F138" s="15" t="s">
        <v>433</v>
      </c>
      <c r="G138" s="15" t="s">
        <v>434</v>
      </c>
      <c r="H138" s="46">
        <v>2000</v>
      </c>
    </row>
    <row r="139" spans="1:8" x14ac:dyDescent="0.2">
      <c r="A139" s="8" t="s">
        <v>35</v>
      </c>
      <c r="B139" s="38" t="s">
        <v>8</v>
      </c>
      <c r="C139" s="32"/>
      <c r="D139" s="32" t="s">
        <v>23</v>
      </c>
      <c r="E139" s="8" t="s">
        <v>435</v>
      </c>
      <c r="F139" s="15" t="s">
        <v>436</v>
      </c>
      <c r="G139" s="15" t="s">
        <v>437</v>
      </c>
      <c r="H139" s="46">
        <v>2000</v>
      </c>
    </row>
    <row r="140" spans="1:8" x14ac:dyDescent="0.2">
      <c r="A140" s="8" t="s">
        <v>35</v>
      </c>
      <c r="B140" s="38" t="s">
        <v>8</v>
      </c>
      <c r="C140" s="32"/>
      <c r="D140" s="32" t="s">
        <v>23</v>
      </c>
      <c r="E140" s="8" t="s">
        <v>438</v>
      </c>
      <c r="F140" s="15" t="s">
        <v>439</v>
      </c>
      <c r="G140" s="15" t="s">
        <v>440</v>
      </c>
      <c r="H140" s="46">
        <v>2000</v>
      </c>
    </row>
    <row r="141" spans="1:8" x14ac:dyDescent="0.2">
      <c r="A141" s="8" t="s">
        <v>35</v>
      </c>
      <c r="B141" s="38" t="s">
        <v>8</v>
      </c>
      <c r="C141" s="32"/>
      <c r="D141" s="32" t="s">
        <v>23</v>
      </c>
      <c r="E141" s="8" t="s">
        <v>441</v>
      </c>
      <c r="F141" s="15" t="s">
        <v>442</v>
      </c>
      <c r="G141" s="15" t="s">
        <v>443</v>
      </c>
      <c r="H141" s="46">
        <v>2000</v>
      </c>
    </row>
    <row r="142" spans="1:8" x14ac:dyDescent="0.2">
      <c r="A142" s="8" t="s">
        <v>35</v>
      </c>
      <c r="B142" s="38" t="s">
        <v>8</v>
      </c>
      <c r="C142" s="32"/>
      <c r="D142" s="32" t="s">
        <v>23</v>
      </c>
      <c r="E142" s="8" t="s">
        <v>444</v>
      </c>
      <c r="F142" s="15" t="s">
        <v>445</v>
      </c>
      <c r="G142" s="15" t="s">
        <v>446</v>
      </c>
      <c r="H142" s="46">
        <v>2000</v>
      </c>
    </row>
    <row r="143" spans="1:8" x14ac:dyDescent="0.2">
      <c r="A143" s="8" t="s">
        <v>35</v>
      </c>
      <c r="B143" s="38" t="s">
        <v>8</v>
      </c>
      <c r="C143" s="32"/>
      <c r="D143" s="32" t="s">
        <v>23</v>
      </c>
      <c r="E143" s="8" t="s">
        <v>447</v>
      </c>
      <c r="F143" s="15" t="s">
        <v>448</v>
      </c>
      <c r="G143" s="15" t="s">
        <v>449</v>
      </c>
      <c r="H143" s="46">
        <v>2000</v>
      </c>
    </row>
    <row r="144" spans="1:8" x14ac:dyDescent="0.2">
      <c r="A144" s="8" t="s">
        <v>35</v>
      </c>
      <c r="B144" s="38" t="s">
        <v>8</v>
      </c>
      <c r="C144" s="32"/>
      <c r="D144" s="32" t="s">
        <v>23</v>
      </c>
      <c r="E144" s="8" t="s">
        <v>450</v>
      </c>
      <c r="F144" s="15" t="s">
        <v>451</v>
      </c>
      <c r="G144" s="15" t="s">
        <v>452</v>
      </c>
      <c r="H144" s="46">
        <v>2000</v>
      </c>
    </row>
    <row r="145" spans="1:8" x14ac:dyDescent="0.2">
      <c r="A145" s="8" t="s">
        <v>35</v>
      </c>
      <c r="B145" s="38" t="s">
        <v>8</v>
      </c>
      <c r="C145" s="32"/>
      <c r="D145" s="32" t="s">
        <v>23</v>
      </c>
      <c r="E145" s="8" t="s">
        <v>453</v>
      </c>
      <c r="F145" s="15" t="s">
        <v>454</v>
      </c>
      <c r="G145" s="15" t="s">
        <v>455</v>
      </c>
      <c r="H145" s="46">
        <v>2000</v>
      </c>
    </row>
    <row r="146" spans="1:8" x14ac:dyDescent="0.2">
      <c r="A146" s="8" t="s">
        <v>35</v>
      </c>
      <c r="B146" s="38" t="s">
        <v>8</v>
      </c>
      <c r="C146" s="32"/>
      <c r="D146" s="32" t="s">
        <v>23</v>
      </c>
      <c r="E146" s="8" t="s">
        <v>456</v>
      </c>
      <c r="F146" s="15" t="s">
        <v>457</v>
      </c>
      <c r="G146" s="15" t="s">
        <v>458</v>
      </c>
      <c r="H146" s="46">
        <v>2000</v>
      </c>
    </row>
    <row r="147" spans="1:8" x14ac:dyDescent="0.2">
      <c r="A147" s="8" t="s">
        <v>35</v>
      </c>
      <c r="B147" s="38" t="s">
        <v>8</v>
      </c>
      <c r="C147" s="32"/>
      <c r="D147" s="32" t="s">
        <v>23</v>
      </c>
      <c r="E147" s="8" t="s">
        <v>459</v>
      </c>
      <c r="F147" s="15" t="s">
        <v>460</v>
      </c>
      <c r="G147" s="15" t="s">
        <v>461</v>
      </c>
      <c r="H147" s="46">
        <v>2000</v>
      </c>
    </row>
    <row r="148" spans="1:8" x14ac:dyDescent="0.2">
      <c r="A148" s="8" t="s">
        <v>35</v>
      </c>
      <c r="B148" s="38" t="s">
        <v>8</v>
      </c>
      <c r="C148" s="32"/>
      <c r="D148" s="32" t="s">
        <v>23</v>
      </c>
      <c r="E148" s="8" t="s">
        <v>462</v>
      </c>
      <c r="F148" s="15" t="s">
        <v>463</v>
      </c>
      <c r="G148" s="15" t="s">
        <v>464</v>
      </c>
      <c r="H148" s="46">
        <v>2000</v>
      </c>
    </row>
    <row r="149" spans="1:8" x14ac:dyDescent="0.2">
      <c r="A149" s="8" t="s">
        <v>35</v>
      </c>
      <c r="B149" s="38" t="s">
        <v>8</v>
      </c>
      <c r="C149" s="32"/>
      <c r="D149" s="32" t="s">
        <v>23</v>
      </c>
      <c r="E149" s="8" t="s">
        <v>465</v>
      </c>
      <c r="F149" s="15" t="s">
        <v>466</v>
      </c>
      <c r="G149" s="15" t="s">
        <v>467</v>
      </c>
      <c r="H149" s="46">
        <v>2000</v>
      </c>
    </row>
    <row r="150" spans="1:8" x14ac:dyDescent="0.2">
      <c r="A150" s="8" t="s">
        <v>35</v>
      </c>
      <c r="B150" s="38" t="s">
        <v>8</v>
      </c>
      <c r="C150" s="32"/>
      <c r="D150" s="32" t="s">
        <v>23</v>
      </c>
      <c r="E150" s="8" t="s">
        <v>468</v>
      </c>
      <c r="F150" s="15" t="s">
        <v>469</v>
      </c>
      <c r="G150" s="15" t="s">
        <v>470</v>
      </c>
      <c r="H150" s="46">
        <v>2000</v>
      </c>
    </row>
    <row r="151" spans="1:8" x14ac:dyDescent="0.2">
      <c r="A151" s="8" t="s">
        <v>35</v>
      </c>
      <c r="B151" s="38" t="s">
        <v>8</v>
      </c>
      <c r="C151" s="32"/>
      <c r="D151" s="32" t="s">
        <v>23</v>
      </c>
      <c r="E151" s="8" t="s">
        <v>471</v>
      </c>
      <c r="F151" s="15" t="s">
        <v>472</v>
      </c>
      <c r="G151" s="15" t="s">
        <v>473</v>
      </c>
      <c r="H151" s="46">
        <v>2000</v>
      </c>
    </row>
    <row r="152" spans="1:8" x14ac:dyDescent="0.2">
      <c r="A152" s="8" t="s">
        <v>35</v>
      </c>
      <c r="B152" s="38" t="s">
        <v>8</v>
      </c>
      <c r="C152" s="32"/>
      <c r="D152" s="32" t="s">
        <v>23</v>
      </c>
      <c r="E152" s="8" t="s">
        <v>474</v>
      </c>
      <c r="F152" s="15" t="s">
        <v>475</v>
      </c>
      <c r="G152" s="15" t="s">
        <v>476</v>
      </c>
      <c r="H152" s="46">
        <v>2000</v>
      </c>
    </row>
    <row r="153" spans="1:8" x14ac:dyDescent="0.2">
      <c r="A153" s="8" t="s">
        <v>35</v>
      </c>
      <c r="B153" s="38" t="s">
        <v>8</v>
      </c>
      <c r="C153" s="32"/>
      <c r="D153" s="32" t="s">
        <v>23</v>
      </c>
      <c r="E153" s="8" t="s">
        <v>477</v>
      </c>
      <c r="F153" s="15" t="s">
        <v>478</v>
      </c>
      <c r="G153" s="15" t="s">
        <v>479</v>
      </c>
      <c r="H153" s="46">
        <v>2000</v>
      </c>
    </row>
    <row r="154" spans="1:8" x14ac:dyDescent="0.2">
      <c r="A154" s="8" t="s">
        <v>35</v>
      </c>
      <c r="B154" s="38" t="s">
        <v>8</v>
      </c>
      <c r="C154" s="32"/>
      <c r="D154" s="32" t="s">
        <v>23</v>
      </c>
      <c r="E154" s="8" t="s">
        <v>480</v>
      </c>
      <c r="F154" s="15" t="s">
        <v>481</v>
      </c>
      <c r="G154" s="15" t="s">
        <v>482</v>
      </c>
      <c r="H154" s="46">
        <v>5000</v>
      </c>
    </row>
    <row r="155" spans="1:8" x14ac:dyDescent="0.2">
      <c r="A155" s="8" t="s">
        <v>35</v>
      </c>
      <c r="B155" s="38" t="s">
        <v>8</v>
      </c>
      <c r="C155" s="32"/>
      <c r="D155" s="32" t="s">
        <v>23</v>
      </c>
      <c r="E155" s="8" t="s">
        <v>483</v>
      </c>
      <c r="F155" s="15" t="s">
        <v>484</v>
      </c>
      <c r="G155" s="15" t="s">
        <v>485</v>
      </c>
      <c r="H155" s="46">
        <v>5000</v>
      </c>
    </row>
    <row r="156" spans="1:8" x14ac:dyDescent="0.2">
      <c r="A156" s="8" t="s">
        <v>309</v>
      </c>
      <c r="B156" s="38" t="s">
        <v>8</v>
      </c>
      <c r="C156" s="32"/>
      <c r="D156" s="32" t="s">
        <v>23</v>
      </c>
      <c r="E156" s="8" t="s">
        <v>486</v>
      </c>
      <c r="F156" s="15" t="s">
        <v>487</v>
      </c>
      <c r="G156" s="15" t="s">
        <v>488</v>
      </c>
      <c r="H156" s="46">
        <v>1352</v>
      </c>
    </row>
    <row r="157" spans="1:8" x14ac:dyDescent="0.2">
      <c r="A157" s="8" t="s">
        <v>309</v>
      </c>
      <c r="B157" s="38" t="s">
        <v>8</v>
      </c>
      <c r="C157" s="32"/>
      <c r="D157" s="32" t="s">
        <v>23</v>
      </c>
      <c r="E157" s="8" t="s">
        <v>489</v>
      </c>
      <c r="F157" s="15" t="s">
        <v>490</v>
      </c>
      <c r="G157" s="15" t="s">
        <v>491</v>
      </c>
      <c r="H157" s="46">
        <v>3380</v>
      </c>
    </row>
    <row r="158" spans="1:8" x14ac:dyDescent="0.2">
      <c r="A158" s="11" t="s">
        <v>309</v>
      </c>
      <c r="B158" s="39" t="s">
        <v>8</v>
      </c>
      <c r="C158" s="39"/>
      <c r="D158" s="39" t="s">
        <v>23</v>
      </c>
      <c r="E158" s="11" t="s">
        <v>492</v>
      </c>
      <c r="F158" s="62" t="s">
        <v>493</v>
      </c>
      <c r="G158" s="62" t="s">
        <v>494</v>
      </c>
      <c r="H158" s="47">
        <v>1690</v>
      </c>
    </row>
    <row r="159" spans="1:8" x14ac:dyDescent="0.2">
      <c r="A159" s="9" t="s">
        <v>495</v>
      </c>
      <c r="B159" s="3" t="s">
        <v>8</v>
      </c>
      <c r="C159" s="40"/>
      <c r="D159" s="40" t="s">
        <v>23</v>
      </c>
      <c r="E159" s="9" t="s">
        <v>496</v>
      </c>
      <c r="F159" s="63" t="s">
        <v>497</v>
      </c>
      <c r="G159" s="63" t="s">
        <v>498</v>
      </c>
      <c r="H159" s="48">
        <v>600000</v>
      </c>
    </row>
    <row r="160" spans="1:8" x14ac:dyDescent="0.2">
      <c r="A160" s="11" t="s">
        <v>499</v>
      </c>
      <c r="B160" s="39" t="s">
        <v>8</v>
      </c>
      <c r="C160" s="39"/>
      <c r="D160" s="39" t="s">
        <v>23</v>
      </c>
      <c r="E160" s="11" t="s">
        <v>500</v>
      </c>
      <c r="F160" s="62" t="s">
        <v>501</v>
      </c>
      <c r="G160" s="62" t="s">
        <v>502</v>
      </c>
      <c r="H160" s="47">
        <v>2900</v>
      </c>
    </row>
    <row r="161" spans="1:8" x14ac:dyDescent="0.2">
      <c r="A161" s="11" t="s">
        <v>499</v>
      </c>
      <c r="B161" s="39" t="s">
        <v>8</v>
      </c>
      <c r="C161" s="39"/>
      <c r="D161" s="39" t="s">
        <v>23</v>
      </c>
      <c r="E161" s="11" t="s">
        <v>503</v>
      </c>
      <c r="F161" s="62" t="s">
        <v>504</v>
      </c>
      <c r="G161" s="62" t="s">
        <v>505</v>
      </c>
      <c r="H161" s="47">
        <v>1450</v>
      </c>
    </row>
    <row r="162" spans="1:8" x14ac:dyDescent="0.2">
      <c r="A162" s="11" t="s">
        <v>506</v>
      </c>
      <c r="B162" s="39" t="s">
        <v>8</v>
      </c>
      <c r="C162" s="39"/>
      <c r="D162" s="39" t="s">
        <v>9</v>
      </c>
      <c r="E162" s="11" t="s">
        <v>507</v>
      </c>
      <c r="F162" s="62" t="s">
        <v>508</v>
      </c>
      <c r="G162" s="62" t="s">
        <v>509</v>
      </c>
      <c r="H162" s="47">
        <v>4000</v>
      </c>
    </row>
    <row r="163" spans="1:8" x14ac:dyDescent="0.2">
      <c r="A163" s="8" t="s">
        <v>309</v>
      </c>
      <c r="B163" s="38" t="s">
        <v>8</v>
      </c>
      <c r="C163" s="32"/>
      <c r="D163" s="32" t="s">
        <v>23</v>
      </c>
      <c r="E163" s="8" t="s">
        <v>510</v>
      </c>
      <c r="F163" s="15" t="s">
        <v>511</v>
      </c>
      <c r="G163" s="15" t="s">
        <v>512</v>
      </c>
      <c r="H163" s="46">
        <v>5200</v>
      </c>
    </row>
    <row r="164" spans="1:8" x14ac:dyDescent="0.2">
      <c r="A164" s="11" t="s">
        <v>309</v>
      </c>
      <c r="B164" s="39" t="s">
        <v>8</v>
      </c>
      <c r="C164" s="39"/>
      <c r="D164" s="39" t="s">
        <v>23</v>
      </c>
      <c r="E164" s="11" t="s">
        <v>513</v>
      </c>
      <c r="F164" s="62" t="s">
        <v>514</v>
      </c>
      <c r="G164" s="62" t="s">
        <v>515</v>
      </c>
      <c r="H164" s="47">
        <v>4500</v>
      </c>
    </row>
    <row r="165" spans="1:8" x14ac:dyDescent="0.2">
      <c r="A165" s="8" t="s">
        <v>516</v>
      </c>
      <c r="B165" s="38" t="s">
        <v>8</v>
      </c>
      <c r="C165" s="32"/>
      <c r="D165" s="32" t="s">
        <v>9</v>
      </c>
      <c r="E165" s="8" t="s">
        <v>517</v>
      </c>
      <c r="F165" s="15" t="s">
        <v>518</v>
      </c>
      <c r="G165" s="15" t="s">
        <v>519</v>
      </c>
      <c r="H165" s="46">
        <v>798.4</v>
      </c>
    </row>
    <row r="166" spans="1:8" x14ac:dyDescent="0.2">
      <c r="A166" s="11" t="s">
        <v>35</v>
      </c>
      <c r="B166" s="39" t="s">
        <v>8</v>
      </c>
      <c r="C166" s="39"/>
      <c r="D166" s="39" t="s">
        <v>9</v>
      </c>
      <c r="E166" s="11" t="s">
        <v>520</v>
      </c>
      <c r="F166" s="62" t="s">
        <v>521</v>
      </c>
      <c r="G166" s="62" t="s">
        <v>522</v>
      </c>
      <c r="H166" s="47">
        <v>1500</v>
      </c>
    </row>
    <row r="167" spans="1:8" x14ac:dyDescent="0.2">
      <c r="A167" s="11" t="s">
        <v>35</v>
      </c>
      <c r="B167" s="38" t="s">
        <v>8</v>
      </c>
      <c r="C167" s="32"/>
      <c r="D167" s="32" t="s">
        <v>9</v>
      </c>
      <c r="E167" s="11" t="s">
        <v>523</v>
      </c>
      <c r="F167" s="62" t="s">
        <v>524</v>
      </c>
      <c r="G167" s="62" t="s">
        <v>525</v>
      </c>
      <c r="H167" s="47">
        <v>1500</v>
      </c>
    </row>
    <row r="168" spans="1:8" x14ac:dyDescent="0.2">
      <c r="A168" s="11" t="s">
        <v>35</v>
      </c>
      <c r="B168" s="39" t="s">
        <v>8</v>
      </c>
      <c r="C168" s="39"/>
      <c r="D168" s="39" t="s">
        <v>9</v>
      </c>
      <c r="E168" s="11" t="s">
        <v>526</v>
      </c>
      <c r="F168" s="62" t="s">
        <v>527</v>
      </c>
      <c r="G168" s="62" t="s">
        <v>528</v>
      </c>
      <c r="H168" s="47">
        <v>1000</v>
      </c>
    </row>
    <row r="169" spans="1:8" x14ac:dyDescent="0.2">
      <c r="A169" s="11" t="s">
        <v>35</v>
      </c>
      <c r="B169" s="38" t="s">
        <v>8</v>
      </c>
      <c r="C169" s="32"/>
      <c r="D169" s="32" t="s">
        <v>9</v>
      </c>
      <c r="E169" s="11" t="s">
        <v>529</v>
      </c>
      <c r="F169" s="62" t="s">
        <v>530</v>
      </c>
      <c r="G169" s="62" t="s">
        <v>531</v>
      </c>
      <c r="H169" s="47">
        <v>2800</v>
      </c>
    </row>
    <row r="170" spans="1:8" x14ac:dyDescent="0.2">
      <c r="A170" s="11" t="s">
        <v>35</v>
      </c>
      <c r="B170" s="39" t="s">
        <v>8</v>
      </c>
      <c r="C170" s="39"/>
      <c r="D170" s="39" t="s">
        <v>9</v>
      </c>
      <c r="E170" s="11" t="s">
        <v>532</v>
      </c>
      <c r="F170" s="62" t="s">
        <v>533</v>
      </c>
      <c r="G170" s="62" t="s">
        <v>534</v>
      </c>
      <c r="H170" s="47">
        <v>2000</v>
      </c>
    </row>
    <row r="171" spans="1:8" x14ac:dyDescent="0.2">
      <c r="A171" s="11" t="s">
        <v>35</v>
      </c>
      <c r="B171" s="38" t="s">
        <v>8</v>
      </c>
      <c r="C171" s="32"/>
      <c r="D171" s="32" t="s">
        <v>9</v>
      </c>
      <c r="E171" s="11" t="s">
        <v>535</v>
      </c>
      <c r="F171" s="62" t="s">
        <v>536</v>
      </c>
      <c r="G171" s="62" t="s">
        <v>537</v>
      </c>
      <c r="H171" s="47">
        <v>1500</v>
      </c>
    </row>
    <row r="172" spans="1:8" x14ac:dyDescent="0.2">
      <c r="A172" s="11" t="s">
        <v>35</v>
      </c>
      <c r="B172" s="39" t="s">
        <v>8</v>
      </c>
      <c r="C172" s="39"/>
      <c r="D172" s="39" t="s">
        <v>9</v>
      </c>
      <c r="E172" s="11" t="s">
        <v>281</v>
      </c>
      <c r="F172" s="62" t="s">
        <v>282</v>
      </c>
      <c r="G172" s="62" t="s">
        <v>283</v>
      </c>
      <c r="H172" s="47">
        <v>2000</v>
      </c>
    </row>
    <row r="173" spans="1:8" x14ac:dyDescent="0.2">
      <c r="A173" s="11" t="s">
        <v>35</v>
      </c>
      <c r="B173" s="38" t="s">
        <v>8</v>
      </c>
      <c r="C173" s="32"/>
      <c r="D173" s="32" t="s">
        <v>9</v>
      </c>
      <c r="E173" s="11" t="s">
        <v>538</v>
      </c>
      <c r="F173" s="62" t="s">
        <v>539</v>
      </c>
      <c r="G173" s="62" t="s">
        <v>540</v>
      </c>
      <c r="H173" s="47">
        <v>1500</v>
      </c>
    </row>
    <row r="174" spans="1:8" x14ac:dyDescent="0.2">
      <c r="A174" s="11" t="s">
        <v>35</v>
      </c>
      <c r="B174" s="39" t="s">
        <v>8</v>
      </c>
      <c r="C174" s="39"/>
      <c r="D174" s="39" t="s">
        <v>9</v>
      </c>
      <c r="E174" s="11" t="s">
        <v>541</v>
      </c>
      <c r="F174" s="62" t="s">
        <v>542</v>
      </c>
      <c r="G174" s="62" t="s">
        <v>543</v>
      </c>
      <c r="H174" s="47">
        <v>2000</v>
      </c>
    </row>
    <row r="175" spans="1:8" x14ac:dyDescent="0.2">
      <c r="A175" s="11" t="s">
        <v>35</v>
      </c>
      <c r="B175" s="38" t="s">
        <v>8</v>
      </c>
      <c r="C175" s="32"/>
      <c r="D175" s="32" t="s">
        <v>9</v>
      </c>
      <c r="E175" s="11" t="s">
        <v>206</v>
      </c>
      <c r="F175" s="62" t="s">
        <v>15</v>
      </c>
      <c r="G175" s="62" t="s">
        <v>207</v>
      </c>
      <c r="H175" s="47">
        <v>1000</v>
      </c>
    </row>
    <row r="176" spans="1:8" x14ac:dyDescent="0.2">
      <c r="A176" s="11" t="s">
        <v>35</v>
      </c>
      <c r="B176" s="39" t="s">
        <v>8</v>
      </c>
      <c r="C176" s="39"/>
      <c r="D176" s="39" t="s">
        <v>9</v>
      </c>
      <c r="E176" s="11" t="s">
        <v>544</v>
      </c>
      <c r="F176" s="62" t="s">
        <v>545</v>
      </c>
      <c r="G176" s="62" t="s">
        <v>546</v>
      </c>
      <c r="H176" s="47">
        <v>1000</v>
      </c>
    </row>
    <row r="177" spans="1:8" x14ac:dyDescent="0.2">
      <c r="A177" s="11" t="s">
        <v>35</v>
      </c>
      <c r="B177" s="38" t="s">
        <v>8</v>
      </c>
      <c r="C177" s="32"/>
      <c r="D177" s="32" t="s">
        <v>9</v>
      </c>
      <c r="E177" s="11" t="s">
        <v>547</v>
      </c>
      <c r="F177" s="62" t="s">
        <v>548</v>
      </c>
      <c r="G177" s="62" t="s">
        <v>549</v>
      </c>
      <c r="H177" s="47">
        <v>1000</v>
      </c>
    </row>
    <row r="178" spans="1:8" x14ac:dyDescent="0.2">
      <c r="A178" s="11" t="s">
        <v>35</v>
      </c>
      <c r="B178" s="39" t="s">
        <v>8</v>
      </c>
      <c r="C178" s="39"/>
      <c r="D178" s="39" t="s">
        <v>9</v>
      </c>
      <c r="E178" s="11" t="s">
        <v>550</v>
      </c>
      <c r="F178" s="62" t="s">
        <v>551</v>
      </c>
      <c r="G178" s="62" t="s">
        <v>552</v>
      </c>
      <c r="H178" s="47">
        <v>1500</v>
      </c>
    </row>
    <row r="179" spans="1:8" x14ac:dyDescent="0.2">
      <c r="A179" s="11" t="s">
        <v>35</v>
      </c>
      <c r="B179" s="38" t="s">
        <v>8</v>
      </c>
      <c r="C179" s="32"/>
      <c r="D179" s="32" t="s">
        <v>9</v>
      </c>
      <c r="E179" s="11" t="s">
        <v>553</v>
      </c>
      <c r="F179" s="62" t="s">
        <v>554</v>
      </c>
      <c r="G179" s="62" t="s">
        <v>555</v>
      </c>
      <c r="H179" s="47">
        <v>1500</v>
      </c>
    </row>
    <row r="180" spans="1:8" x14ac:dyDescent="0.2">
      <c r="A180" s="11" t="s">
        <v>35</v>
      </c>
      <c r="B180" s="39" t="s">
        <v>8</v>
      </c>
      <c r="C180" s="39"/>
      <c r="D180" s="39" t="s">
        <v>9</v>
      </c>
      <c r="E180" s="11" t="s">
        <v>556</v>
      </c>
      <c r="F180" s="62" t="s">
        <v>557</v>
      </c>
      <c r="G180" s="62" t="s">
        <v>558</v>
      </c>
      <c r="H180" s="47">
        <v>1000</v>
      </c>
    </row>
    <row r="181" spans="1:8" x14ac:dyDescent="0.2">
      <c r="A181" s="11" t="s">
        <v>35</v>
      </c>
      <c r="B181" s="39" t="s">
        <v>8</v>
      </c>
      <c r="C181" s="39"/>
      <c r="D181" s="39" t="s">
        <v>9</v>
      </c>
      <c r="E181" s="11" t="s">
        <v>559</v>
      </c>
      <c r="F181" s="62" t="s">
        <v>560</v>
      </c>
      <c r="G181" s="62" t="s">
        <v>561</v>
      </c>
      <c r="H181" s="47">
        <v>2550</v>
      </c>
    </row>
    <row r="182" spans="1:8" x14ac:dyDescent="0.2">
      <c r="A182" s="11" t="s">
        <v>35</v>
      </c>
      <c r="B182" s="38" t="s">
        <v>8</v>
      </c>
      <c r="C182" s="32"/>
      <c r="D182" s="32" t="s">
        <v>9</v>
      </c>
      <c r="E182" s="11" t="s">
        <v>562</v>
      </c>
      <c r="F182" s="62" t="s">
        <v>563</v>
      </c>
      <c r="G182" s="62" t="s">
        <v>564</v>
      </c>
      <c r="H182" s="47">
        <v>2550</v>
      </c>
    </row>
    <row r="183" spans="1:8" x14ac:dyDescent="0.2">
      <c r="A183" s="11" t="s">
        <v>35</v>
      </c>
      <c r="B183" s="39" t="s">
        <v>8</v>
      </c>
      <c r="C183" s="39"/>
      <c r="D183" s="39" t="s">
        <v>9</v>
      </c>
      <c r="E183" s="11" t="s">
        <v>565</v>
      </c>
      <c r="F183" s="62" t="s">
        <v>566</v>
      </c>
      <c r="G183" s="62" t="s">
        <v>567</v>
      </c>
      <c r="H183" s="47">
        <v>2550</v>
      </c>
    </row>
    <row r="184" spans="1:8" x14ac:dyDescent="0.2">
      <c r="A184" s="11" t="s">
        <v>35</v>
      </c>
      <c r="B184" s="38" t="s">
        <v>8</v>
      </c>
      <c r="C184" s="32"/>
      <c r="D184" s="32" t="s">
        <v>9</v>
      </c>
      <c r="E184" s="11" t="s">
        <v>568</v>
      </c>
      <c r="F184" s="62" t="s">
        <v>569</v>
      </c>
      <c r="G184" s="62" t="s">
        <v>570</v>
      </c>
      <c r="H184" s="47">
        <v>1000</v>
      </c>
    </row>
    <row r="185" spans="1:8" x14ac:dyDescent="0.2">
      <c r="A185" s="11" t="s">
        <v>35</v>
      </c>
      <c r="B185" s="39" t="s">
        <v>8</v>
      </c>
      <c r="C185" s="39"/>
      <c r="D185" s="39" t="s">
        <v>9</v>
      </c>
      <c r="E185" s="11" t="s">
        <v>571</v>
      </c>
      <c r="F185" s="62" t="s">
        <v>572</v>
      </c>
      <c r="G185" s="62" t="s">
        <v>573</v>
      </c>
      <c r="H185" s="47">
        <v>1500</v>
      </c>
    </row>
    <row r="186" spans="1:8" x14ac:dyDescent="0.2">
      <c r="A186" s="11" t="s">
        <v>35</v>
      </c>
      <c r="B186" s="38" t="s">
        <v>8</v>
      </c>
      <c r="C186" s="32"/>
      <c r="D186" s="32" t="s">
        <v>9</v>
      </c>
      <c r="E186" s="11" t="s">
        <v>574</v>
      </c>
      <c r="F186" s="62" t="s">
        <v>575</v>
      </c>
      <c r="G186" s="62" t="s">
        <v>576</v>
      </c>
      <c r="H186" s="47">
        <v>1500</v>
      </c>
    </row>
    <row r="187" spans="1:8" x14ac:dyDescent="0.2">
      <c r="A187" s="11" t="s">
        <v>35</v>
      </c>
      <c r="B187" s="39" t="s">
        <v>8</v>
      </c>
      <c r="C187" s="39"/>
      <c r="D187" s="39" t="s">
        <v>9</v>
      </c>
      <c r="E187" s="11" t="s">
        <v>577</v>
      </c>
      <c r="F187" s="62" t="s">
        <v>578</v>
      </c>
      <c r="G187" s="62" t="s">
        <v>579</v>
      </c>
      <c r="H187" s="47">
        <v>1000</v>
      </c>
    </row>
    <row r="188" spans="1:8" x14ac:dyDescent="0.2">
      <c r="A188" s="11" t="s">
        <v>35</v>
      </c>
      <c r="B188" s="38" t="s">
        <v>8</v>
      </c>
      <c r="C188" s="32"/>
      <c r="D188" s="32" t="s">
        <v>9</v>
      </c>
      <c r="E188" s="11" t="s">
        <v>580</v>
      </c>
      <c r="F188" s="62" t="s">
        <v>581</v>
      </c>
      <c r="G188" s="62" t="s">
        <v>582</v>
      </c>
      <c r="H188" s="47">
        <v>1300</v>
      </c>
    </row>
    <row r="189" spans="1:8" x14ac:dyDescent="0.2">
      <c r="A189" s="11" t="s">
        <v>35</v>
      </c>
      <c r="B189" s="39" t="s">
        <v>8</v>
      </c>
      <c r="C189" s="39"/>
      <c r="D189" s="39" t="s">
        <v>9</v>
      </c>
      <c r="E189" s="11" t="s">
        <v>583</v>
      </c>
      <c r="F189" s="62" t="s">
        <v>584</v>
      </c>
      <c r="G189" s="62" t="s">
        <v>585</v>
      </c>
      <c r="H189" s="47">
        <v>1300</v>
      </c>
    </row>
    <row r="190" spans="1:8" x14ac:dyDescent="0.2">
      <c r="A190" s="11" t="s">
        <v>35</v>
      </c>
      <c r="B190" s="38" t="s">
        <v>8</v>
      </c>
      <c r="C190" s="32"/>
      <c r="D190" s="32" t="s">
        <v>9</v>
      </c>
      <c r="E190" s="11" t="s">
        <v>586</v>
      </c>
      <c r="F190" s="62" t="s">
        <v>587</v>
      </c>
      <c r="G190" s="62" t="s">
        <v>588</v>
      </c>
      <c r="H190" s="47">
        <v>1500</v>
      </c>
    </row>
    <row r="191" spans="1:8" x14ac:dyDescent="0.2">
      <c r="A191" s="11" t="s">
        <v>35</v>
      </c>
      <c r="B191" s="39" t="s">
        <v>8</v>
      </c>
      <c r="C191" s="39"/>
      <c r="D191" s="39" t="s">
        <v>9</v>
      </c>
      <c r="E191" s="11" t="s">
        <v>589</v>
      </c>
      <c r="F191" s="62" t="s">
        <v>590</v>
      </c>
      <c r="G191" s="62" t="s">
        <v>591</v>
      </c>
      <c r="H191" s="47">
        <v>1300</v>
      </c>
    </row>
    <row r="192" spans="1:8" x14ac:dyDescent="0.2">
      <c r="A192" s="11" t="s">
        <v>35</v>
      </c>
      <c r="B192" s="38" t="s">
        <v>8</v>
      </c>
      <c r="C192" s="32"/>
      <c r="D192" s="32" t="s">
        <v>9</v>
      </c>
      <c r="E192" s="11" t="s">
        <v>592</v>
      </c>
      <c r="F192" s="62" t="s">
        <v>593</v>
      </c>
      <c r="G192" s="62" t="s">
        <v>594</v>
      </c>
      <c r="H192" s="47">
        <v>1600</v>
      </c>
    </row>
    <row r="193" spans="1:8" x14ac:dyDescent="0.2">
      <c r="A193" s="11" t="s">
        <v>35</v>
      </c>
      <c r="B193" s="39" t="s">
        <v>8</v>
      </c>
      <c r="C193" s="39"/>
      <c r="D193" s="39" t="s">
        <v>9</v>
      </c>
      <c r="E193" s="11" t="s">
        <v>595</v>
      </c>
      <c r="F193" s="62" t="s">
        <v>596</v>
      </c>
      <c r="G193" s="62" t="s">
        <v>597</v>
      </c>
      <c r="H193" s="47">
        <v>1500</v>
      </c>
    </row>
    <row r="194" spans="1:8" x14ac:dyDescent="0.2">
      <c r="A194" s="11" t="s">
        <v>35</v>
      </c>
      <c r="B194" s="38" t="s">
        <v>8</v>
      </c>
      <c r="C194" s="32"/>
      <c r="D194" s="32" t="s">
        <v>9</v>
      </c>
      <c r="E194" s="11" t="s">
        <v>598</v>
      </c>
      <c r="F194" s="62" t="s">
        <v>599</v>
      </c>
      <c r="G194" s="62" t="s">
        <v>600</v>
      </c>
      <c r="H194" s="47">
        <v>1500</v>
      </c>
    </row>
    <row r="195" spans="1:8" x14ac:dyDescent="0.2">
      <c r="A195" s="11" t="s">
        <v>35</v>
      </c>
      <c r="B195" s="39" t="s">
        <v>8</v>
      </c>
      <c r="C195" s="39"/>
      <c r="D195" s="39" t="s">
        <v>9</v>
      </c>
      <c r="E195" s="11" t="s">
        <v>601</v>
      </c>
      <c r="F195" s="62" t="s">
        <v>602</v>
      </c>
      <c r="G195" s="62" t="s">
        <v>603</v>
      </c>
      <c r="H195" s="47">
        <v>1500</v>
      </c>
    </row>
    <row r="196" spans="1:8" x14ac:dyDescent="0.2">
      <c r="A196" s="11" t="s">
        <v>35</v>
      </c>
      <c r="B196" s="38" t="s">
        <v>8</v>
      </c>
      <c r="C196" s="32"/>
      <c r="D196" s="32" t="s">
        <v>9</v>
      </c>
      <c r="E196" s="11" t="s">
        <v>604</v>
      </c>
      <c r="F196" s="62" t="s">
        <v>605</v>
      </c>
      <c r="G196" s="62" t="s">
        <v>606</v>
      </c>
      <c r="H196" s="47">
        <v>1500</v>
      </c>
    </row>
    <row r="197" spans="1:8" x14ac:dyDescent="0.2">
      <c r="A197" s="11" t="s">
        <v>607</v>
      </c>
      <c r="B197" s="39" t="s">
        <v>8</v>
      </c>
      <c r="C197" s="39"/>
      <c r="D197" s="39" t="s">
        <v>9</v>
      </c>
      <c r="E197" s="11" t="s">
        <v>477</v>
      </c>
      <c r="F197" s="62" t="s">
        <v>478</v>
      </c>
      <c r="G197" s="62" t="s">
        <v>479</v>
      </c>
      <c r="H197" s="47">
        <v>1566</v>
      </c>
    </row>
    <row r="198" spans="1:8" x14ac:dyDescent="0.2">
      <c r="A198" s="11" t="s">
        <v>608</v>
      </c>
      <c r="B198" s="39" t="s">
        <v>8</v>
      </c>
      <c r="C198" s="39"/>
      <c r="D198" s="39" t="s">
        <v>9</v>
      </c>
      <c r="E198" s="11" t="s">
        <v>609</v>
      </c>
      <c r="F198" s="62" t="s">
        <v>610</v>
      </c>
      <c r="G198" s="62" t="s">
        <v>611</v>
      </c>
      <c r="H198" s="47">
        <v>5500</v>
      </c>
    </row>
    <row r="199" spans="1:8" x14ac:dyDescent="0.2">
      <c r="A199" s="11" t="s">
        <v>309</v>
      </c>
      <c r="B199" s="39" t="s">
        <v>8</v>
      </c>
      <c r="C199" s="39"/>
      <c r="D199" s="39" t="s">
        <v>23</v>
      </c>
      <c r="E199" s="11" t="s">
        <v>612</v>
      </c>
      <c r="F199" s="62" t="s">
        <v>613</v>
      </c>
      <c r="G199" s="62" t="s">
        <v>614</v>
      </c>
      <c r="H199" s="47">
        <v>676</v>
      </c>
    </row>
    <row r="200" spans="1:8" x14ac:dyDescent="0.2">
      <c r="A200" s="11" t="s">
        <v>309</v>
      </c>
      <c r="B200" s="39" t="s">
        <v>8</v>
      </c>
      <c r="C200" s="39"/>
      <c r="D200" s="39" t="s">
        <v>23</v>
      </c>
      <c r="E200" s="11" t="s">
        <v>615</v>
      </c>
      <c r="F200" s="62" t="s">
        <v>616</v>
      </c>
      <c r="G200" s="62" t="s">
        <v>617</v>
      </c>
      <c r="H200" s="47">
        <v>3208</v>
      </c>
    </row>
    <row r="201" spans="1:8" x14ac:dyDescent="0.2">
      <c r="A201" s="11" t="s">
        <v>309</v>
      </c>
      <c r="B201" s="39" t="s">
        <v>8</v>
      </c>
      <c r="C201" s="39"/>
      <c r="D201" s="39" t="s">
        <v>23</v>
      </c>
      <c r="E201" s="11" t="s">
        <v>618</v>
      </c>
      <c r="F201" s="62" t="s">
        <v>619</v>
      </c>
      <c r="G201" s="62" t="s">
        <v>620</v>
      </c>
      <c r="H201" s="47">
        <v>4898</v>
      </c>
    </row>
    <row r="202" spans="1:8" x14ac:dyDescent="0.2">
      <c r="A202" s="11" t="s">
        <v>309</v>
      </c>
      <c r="B202" s="39" t="s">
        <v>8</v>
      </c>
      <c r="C202" s="39"/>
      <c r="D202" s="39" t="s">
        <v>23</v>
      </c>
      <c r="E202" s="11" t="s">
        <v>621</v>
      </c>
      <c r="F202" s="62" t="s">
        <v>622</v>
      </c>
      <c r="G202" s="62" t="s">
        <v>623</v>
      </c>
      <c r="H202" s="47">
        <v>6062</v>
      </c>
    </row>
    <row r="203" spans="1:8" x14ac:dyDescent="0.2">
      <c r="A203" s="11" t="s">
        <v>309</v>
      </c>
      <c r="B203" s="39" t="s">
        <v>8</v>
      </c>
      <c r="C203" s="39"/>
      <c r="D203" s="39" t="s">
        <v>23</v>
      </c>
      <c r="E203" s="11" t="s">
        <v>624</v>
      </c>
      <c r="F203" s="62" t="s">
        <v>625</v>
      </c>
      <c r="G203" s="62" t="s">
        <v>626</v>
      </c>
      <c r="H203" s="47">
        <v>4812</v>
      </c>
    </row>
    <row r="204" spans="1:8" x14ac:dyDescent="0.2">
      <c r="A204" s="11" t="s">
        <v>35</v>
      </c>
      <c r="B204" s="39" t="s">
        <v>8</v>
      </c>
      <c r="C204" s="39"/>
      <c r="D204" s="39" t="s">
        <v>9</v>
      </c>
      <c r="E204" s="11" t="s">
        <v>627</v>
      </c>
      <c r="F204" s="62" t="s">
        <v>628</v>
      </c>
      <c r="G204" s="64" t="s">
        <v>629</v>
      </c>
      <c r="H204" s="47">
        <v>2000</v>
      </c>
    </row>
    <row r="205" spans="1:8" x14ac:dyDescent="0.2">
      <c r="A205" s="11" t="s">
        <v>35</v>
      </c>
      <c r="B205" s="39" t="s">
        <v>8</v>
      </c>
      <c r="C205" s="39"/>
      <c r="D205" s="39" t="s">
        <v>23</v>
      </c>
      <c r="E205" s="11" t="s">
        <v>630</v>
      </c>
      <c r="F205" s="62" t="s">
        <v>631</v>
      </c>
      <c r="G205" s="62" t="s">
        <v>632</v>
      </c>
      <c r="H205" s="47">
        <v>4000</v>
      </c>
    </row>
    <row r="206" spans="1:8" x14ac:dyDescent="0.2">
      <c r="A206" s="11" t="s">
        <v>35</v>
      </c>
      <c r="B206" s="39" t="s">
        <v>8</v>
      </c>
      <c r="C206" s="39"/>
      <c r="D206" s="39" t="s">
        <v>23</v>
      </c>
      <c r="E206" s="11" t="s">
        <v>633</v>
      </c>
      <c r="F206" s="62" t="s">
        <v>634</v>
      </c>
      <c r="G206" s="62" t="s">
        <v>635</v>
      </c>
      <c r="H206" s="47">
        <v>1000</v>
      </c>
    </row>
    <row r="207" spans="1:8" x14ac:dyDescent="0.2">
      <c r="A207" s="11" t="s">
        <v>35</v>
      </c>
      <c r="B207" s="39" t="s">
        <v>8</v>
      </c>
      <c r="C207" s="39"/>
      <c r="D207" s="39" t="s">
        <v>23</v>
      </c>
      <c r="E207" s="11" t="s">
        <v>636</v>
      </c>
      <c r="F207" s="62" t="s">
        <v>637</v>
      </c>
      <c r="G207" s="62" t="s">
        <v>638</v>
      </c>
      <c r="H207" s="47">
        <v>1600</v>
      </c>
    </row>
    <row r="208" spans="1:8" x14ac:dyDescent="0.2">
      <c r="A208" s="11" t="s">
        <v>35</v>
      </c>
      <c r="B208" s="39" t="s">
        <v>8</v>
      </c>
      <c r="C208" s="39"/>
      <c r="D208" s="39" t="s">
        <v>23</v>
      </c>
      <c r="E208" s="11" t="s">
        <v>191</v>
      </c>
      <c r="F208" s="62" t="s">
        <v>192</v>
      </c>
      <c r="G208" s="62" t="s">
        <v>193</v>
      </c>
      <c r="H208" s="47">
        <v>1500</v>
      </c>
    </row>
    <row r="209" spans="1:8" x14ac:dyDescent="0.2">
      <c r="A209" s="11" t="s">
        <v>35</v>
      </c>
      <c r="B209" s="39" t="s">
        <v>8</v>
      </c>
      <c r="C209" s="39"/>
      <c r="D209" s="39" t="s">
        <v>23</v>
      </c>
      <c r="E209" s="11" t="s">
        <v>639</v>
      </c>
      <c r="F209" s="62" t="s">
        <v>640</v>
      </c>
      <c r="G209" s="62" t="s">
        <v>641</v>
      </c>
      <c r="H209" s="47">
        <v>1300</v>
      </c>
    </row>
    <row r="210" spans="1:8" x14ac:dyDescent="0.2">
      <c r="A210" s="11" t="s">
        <v>35</v>
      </c>
      <c r="B210" s="39" t="s">
        <v>8</v>
      </c>
      <c r="C210" s="39"/>
      <c r="D210" s="39" t="s">
        <v>23</v>
      </c>
      <c r="E210" s="11" t="s">
        <v>642</v>
      </c>
      <c r="F210" s="62" t="s">
        <v>643</v>
      </c>
      <c r="G210" s="62" t="s">
        <v>644</v>
      </c>
      <c r="H210" s="47">
        <v>1500</v>
      </c>
    </row>
    <row r="211" spans="1:8" x14ac:dyDescent="0.2">
      <c r="A211" s="11" t="s">
        <v>35</v>
      </c>
      <c r="B211" s="39" t="s">
        <v>8</v>
      </c>
      <c r="C211" s="39"/>
      <c r="D211" s="39" t="s">
        <v>23</v>
      </c>
      <c r="E211" s="11" t="s">
        <v>645</v>
      </c>
      <c r="F211" s="62" t="s">
        <v>646</v>
      </c>
      <c r="G211" s="62" t="s">
        <v>647</v>
      </c>
      <c r="H211" s="47">
        <v>1500</v>
      </c>
    </row>
    <row r="212" spans="1:8" x14ac:dyDescent="0.2">
      <c r="A212" s="11" t="s">
        <v>35</v>
      </c>
      <c r="B212" s="39" t="s">
        <v>8</v>
      </c>
      <c r="C212" s="39"/>
      <c r="D212" s="39" t="s">
        <v>23</v>
      </c>
      <c r="E212" s="11" t="s">
        <v>648</v>
      </c>
      <c r="F212" s="62" t="s">
        <v>649</v>
      </c>
      <c r="G212" s="62" t="s">
        <v>650</v>
      </c>
      <c r="H212" s="47">
        <v>1500</v>
      </c>
    </row>
    <row r="213" spans="1:8" x14ac:dyDescent="0.2">
      <c r="A213" s="11" t="s">
        <v>35</v>
      </c>
      <c r="B213" s="39" t="s">
        <v>8</v>
      </c>
      <c r="C213" s="39"/>
      <c r="D213" s="39" t="s">
        <v>23</v>
      </c>
      <c r="E213" s="11" t="s">
        <v>651</v>
      </c>
      <c r="F213" s="62" t="s">
        <v>652</v>
      </c>
      <c r="G213" s="62" t="s">
        <v>653</v>
      </c>
      <c r="H213" s="47">
        <v>1300</v>
      </c>
    </row>
    <row r="214" spans="1:8" x14ac:dyDescent="0.2">
      <c r="A214" s="11" t="s">
        <v>35</v>
      </c>
      <c r="B214" s="39" t="s">
        <v>8</v>
      </c>
      <c r="C214" s="39"/>
      <c r="D214" s="39" t="s">
        <v>23</v>
      </c>
      <c r="E214" s="11" t="s">
        <v>654</v>
      </c>
      <c r="F214" s="62" t="s">
        <v>655</v>
      </c>
      <c r="G214" s="62" t="s">
        <v>656</v>
      </c>
      <c r="H214" s="47">
        <v>1500</v>
      </c>
    </row>
    <row r="215" spans="1:8" x14ac:dyDescent="0.2">
      <c r="A215" s="11" t="s">
        <v>35</v>
      </c>
      <c r="B215" s="39" t="s">
        <v>8</v>
      </c>
      <c r="C215" s="39"/>
      <c r="D215" s="39" t="s">
        <v>23</v>
      </c>
      <c r="E215" s="11" t="s">
        <v>657</v>
      </c>
      <c r="F215" s="62" t="s">
        <v>658</v>
      </c>
      <c r="G215" s="62" t="s">
        <v>659</v>
      </c>
      <c r="H215" s="47">
        <v>1500</v>
      </c>
    </row>
    <row r="216" spans="1:8" x14ac:dyDescent="0.2">
      <c r="A216" s="11" t="s">
        <v>35</v>
      </c>
      <c r="B216" s="39" t="s">
        <v>8</v>
      </c>
      <c r="C216" s="39"/>
      <c r="D216" s="39" t="s">
        <v>23</v>
      </c>
      <c r="E216" s="11" t="s">
        <v>660</v>
      </c>
      <c r="F216" s="62" t="s">
        <v>661</v>
      </c>
      <c r="G216" s="62" t="s">
        <v>662</v>
      </c>
      <c r="H216" s="47">
        <v>1300</v>
      </c>
    </row>
    <row r="217" spans="1:8" x14ac:dyDescent="0.2">
      <c r="A217" s="11" t="s">
        <v>35</v>
      </c>
      <c r="B217" s="39" t="s">
        <v>8</v>
      </c>
      <c r="C217" s="39"/>
      <c r="D217" s="39" t="s">
        <v>23</v>
      </c>
      <c r="E217" s="11" t="s">
        <v>663</v>
      </c>
      <c r="F217" s="62" t="s">
        <v>664</v>
      </c>
      <c r="G217" s="62" t="s">
        <v>665</v>
      </c>
      <c r="H217" s="47">
        <v>1300</v>
      </c>
    </row>
    <row r="218" spans="1:8" x14ac:dyDescent="0.2">
      <c r="A218" s="11" t="s">
        <v>35</v>
      </c>
      <c r="B218" s="39" t="s">
        <v>8</v>
      </c>
      <c r="C218" s="39"/>
      <c r="D218" s="39" t="s">
        <v>23</v>
      </c>
      <c r="E218" s="11" t="s">
        <v>666</v>
      </c>
      <c r="F218" s="62" t="s">
        <v>667</v>
      </c>
      <c r="G218" s="62" t="s">
        <v>668</v>
      </c>
      <c r="H218" s="47">
        <v>1400</v>
      </c>
    </row>
    <row r="219" spans="1:8" x14ac:dyDescent="0.2">
      <c r="A219" s="11" t="s">
        <v>35</v>
      </c>
      <c r="B219" s="39" t="s">
        <v>8</v>
      </c>
      <c r="C219" s="39"/>
      <c r="D219" s="39" t="s">
        <v>23</v>
      </c>
      <c r="E219" s="11" t="s">
        <v>669</v>
      </c>
      <c r="F219" s="62" t="s">
        <v>670</v>
      </c>
      <c r="G219" s="62" t="s">
        <v>671</v>
      </c>
      <c r="H219" s="47">
        <v>1300</v>
      </c>
    </row>
    <row r="220" spans="1:8" x14ac:dyDescent="0.2">
      <c r="A220" s="11" t="s">
        <v>35</v>
      </c>
      <c r="B220" s="39" t="s">
        <v>8</v>
      </c>
      <c r="C220" s="39"/>
      <c r="D220" s="39" t="s">
        <v>23</v>
      </c>
      <c r="E220" s="11" t="s">
        <v>672</v>
      </c>
      <c r="F220" s="62" t="s">
        <v>673</v>
      </c>
      <c r="G220" s="62" t="s">
        <v>674</v>
      </c>
      <c r="H220" s="47">
        <v>1500</v>
      </c>
    </row>
    <row r="221" spans="1:8" x14ac:dyDescent="0.2">
      <c r="A221" s="11" t="s">
        <v>35</v>
      </c>
      <c r="B221" s="39" t="s">
        <v>8</v>
      </c>
      <c r="C221" s="39"/>
      <c r="D221" s="39" t="s">
        <v>23</v>
      </c>
      <c r="E221" s="11" t="s">
        <v>675</v>
      </c>
      <c r="F221" s="62" t="s">
        <v>676</v>
      </c>
      <c r="G221" s="62" t="s">
        <v>677</v>
      </c>
      <c r="H221" s="47">
        <v>1300</v>
      </c>
    </row>
    <row r="222" spans="1:8" x14ac:dyDescent="0.2">
      <c r="A222" s="11" t="s">
        <v>35</v>
      </c>
      <c r="B222" s="39" t="s">
        <v>8</v>
      </c>
      <c r="C222" s="39"/>
      <c r="D222" s="39" t="s">
        <v>23</v>
      </c>
      <c r="E222" s="11" t="s">
        <v>678</v>
      </c>
      <c r="F222" s="62" t="s">
        <v>679</v>
      </c>
      <c r="G222" s="62" t="s">
        <v>680</v>
      </c>
      <c r="H222" s="47">
        <v>1300</v>
      </c>
    </row>
    <row r="223" spans="1:8" x14ac:dyDescent="0.2">
      <c r="A223" s="11" t="s">
        <v>35</v>
      </c>
      <c r="B223" s="39" t="s">
        <v>8</v>
      </c>
      <c r="C223" s="39"/>
      <c r="D223" s="39" t="s">
        <v>23</v>
      </c>
      <c r="E223" s="11" t="s">
        <v>681</v>
      </c>
      <c r="F223" s="62" t="s">
        <v>682</v>
      </c>
      <c r="G223" s="62" t="s">
        <v>683</v>
      </c>
      <c r="H223" s="47">
        <v>1300</v>
      </c>
    </row>
    <row r="224" spans="1:8" x14ac:dyDescent="0.2">
      <c r="A224" s="11" t="s">
        <v>35</v>
      </c>
      <c r="B224" s="39" t="s">
        <v>8</v>
      </c>
      <c r="C224" s="39"/>
      <c r="D224" s="39" t="s">
        <v>23</v>
      </c>
      <c r="E224" s="11" t="s">
        <v>684</v>
      </c>
      <c r="F224" s="62" t="s">
        <v>685</v>
      </c>
      <c r="G224" s="62" t="s">
        <v>686</v>
      </c>
      <c r="H224" s="47">
        <v>1500</v>
      </c>
    </row>
    <row r="225" spans="1:8" x14ac:dyDescent="0.2">
      <c r="A225" s="11" t="s">
        <v>35</v>
      </c>
      <c r="B225" s="39" t="s">
        <v>8</v>
      </c>
      <c r="C225" s="39"/>
      <c r="D225" s="39" t="s">
        <v>23</v>
      </c>
      <c r="E225" s="11" t="s">
        <v>687</v>
      </c>
      <c r="F225" s="62" t="s">
        <v>688</v>
      </c>
      <c r="G225" s="62" t="s">
        <v>689</v>
      </c>
      <c r="H225" s="47">
        <v>1300</v>
      </c>
    </row>
    <row r="226" spans="1:8" x14ac:dyDescent="0.2">
      <c r="A226" s="11" t="s">
        <v>35</v>
      </c>
      <c r="B226" s="39" t="s">
        <v>8</v>
      </c>
      <c r="C226" s="39"/>
      <c r="D226" s="39" t="s">
        <v>23</v>
      </c>
      <c r="E226" s="11" t="s">
        <v>690</v>
      </c>
      <c r="F226" s="62" t="s">
        <v>691</v>
      </c>
      <c r="G226" s="62" t="s">
        <v>692</v>
      </c>
      <c r="H226" s="47">
        <v>1000</v>
      </c>
    </row>
    <row r="227" spans="1:8" x14ac:dyDescent="0.2">
      <c r="A227" s="11" t="s">
        <v>35</v>
      </c>
      <c r="B227" s="39" t="s">
        <v>8</v>
      </c>
      <c r="C227" s="39"/>
      <c r="D227" s="39" t="s">
        <v>23</v>
      </c>
      <c r="E227" s="11" t="s">
        <v>693</v>
      </c>
      <c r="F227" s="62" t="s">
        <v>694</v>
      </c>
      <c r="G227" s="62" t="s">
        <v>695</v>
      </c>
      <c r="H227" s="47">
        <v>1500</v>
      </c>
    </row>
    <row r="228" spans="1:8" x14ac:dyDescent="0.2">
      <c r="A228" s="11" t="s">
        <v>35</v>
      </c>
      <c r="B228" s="39" t="s">
        <v>8</v>
      </c>
      <c r="C228" s="39"/>
      <c r="D228" s="39" t="s">
        <v>23</v>
      </c>
      <c r="E228" s="11" t="s">
        <v>696</v>
      </c>
      <c r="F228" s="62" t="s">
        <v>697</v>
      </c>
      <c r="G228" s="62" t="s">
        <v>698</v>
      </c>
      <c r="H228" s="47">
        <v>1300</v>
      </c>
    </row>
    <row r="229" spans="1:8" x14ac:dyDescent="0.2">
      <c r="A229" s="11" t="s">
        <v>35</v>
      </c>
      <c r="B229" s="39" t="s">
        <v>8</v>
      </c>
      <c r="C229" s="39"/>
      <c r="D229" s="39" t="s">
        <v>23</v>
      </c>
      <c r="E229" s="11" t="s">
        <v>699</v>
      </c>
      <c r="F229" s="62" t="s">
        <v>700</v>
      </c>
      <c r="G229" s="62" t="s">
        <v>701</v>
      </c>
      <c r="H229" s="47">
        <v>1300</v>
      </c>
    </row>
    <row r="230" spans="1:8" x14ac:dyDescent="0.2">
      <c r="A230" s="11" t="s">
        <v>35</v>
      </c>
      <c r="B230" s="39" t="s">
        <v>8</v>
      </c>
      <c r="C230" s="39"/>
      <c r="D230" s="39" t="s">
        <v>23</v>
      </c>
      <c r="E230" s="11" t="s">
        <v>702</v>
      </c>
      <c r="F230" s="62" t="s">
        <v>703</v>
      </c>
      <c r="G230" s="62" t="s">
        <v>704</v>
      </c>
      <c r="H230" s="47">
        <v>1300</v>
      </c>
    </row>
    <row r="231" spans="1:8" x14ac:dyDescent="0.2">
      <c r="A231" s="11" t="s">
        <v>35</v>
      </c>
      <c r="B231" s="39" t="s">
        <v>8</v>
      </c>
      <c r="C231" s="39"/>
      <c r="D231" s="39" t="s">
        <v>23</v>
      </c>
      <c r="E231" s="11" t="s">
        <v>705</v>
      </c>
      <c r="F231" s="62" t="s">
        <v>706</v>
      </c>
      <c r="G231" s="62" t="s">
        <v>707</v>
      </c>
      <c r="H231" s="47">
        <v>1300</v>
      </c>
    </row>
    <row r="232" spans="1:8" x14ac:dyDescent="0.2">
      <c r="A232" s="11" t="s">
        <v>35</v>
      </c>
      <c r="B232" s="39" t="s">
        <v>8</v>
      </c>
      <c r="C232" s="39"/>
      <c r="D232" s="39" t="s">
        <v>23</v>
      </c>
      <c r="E232" s="11" t="s">
        <v>708</v>
      </c>
      <c r="F232" s="62" t="s">
        <v>709</v>
      </c>
      <c r="G232" s="62" t="s">
        <v>710</v>
      </c>
      <c r="H232" s="47">
        <v>1300</v>
      </c>
    </row>
    <row r="233" spans="1:8" x14ac:dyDescent="0.2">
      <c r="A233" s="11" t="s">
        <v>35</v>
      </c>
      <c r="B233" s="39" t="s">
        <v>8</v>
      </c>
      <c r="C233" s="39"/>
      <c r="D233" s="39" t="s">
        <v>23</v>
      </c>
      <c r="E233" s="11" t="s">
        <v>711</v>
      </c>
      <c r="F233" s="62" t="s">
        <v>712</v>
      </c>
      <c r="G233" s="62" t="s">
        <v>713</v>
      </c>
      <c r="H233" s="47">
        <v>1000</v>
      </c>
    </row>
    <row r="234" spans="1:8" x14ac:dyDescent="0.2">
      <c r="A234" s="11" t="s">
        <v>714</v>
      </c>
      <c r="B234" s="39" t="s">
        <v>8</v>
      </c>
      <c r="C234" s="39"/>
      <c r="D234" s="39" t="s">
        <v>23</v>
      </c>
      <c r="E234" s="11" t="s">
        <v>715</v>
      </c>
      <c r="F234" s="62" t="s">
        <v>716</v>
      </c>
      <c r="G234" s="62" t="s">
        <v>717</v>
      </c>
      <c r="H234" s="47">
        <v>3686.4</v>
      </c>
    </row>
    <row r="235" spans="1:8" x14ac:dyDescent="0.2">
      <c r="A235" s="12" t="s">
        <v>607</v>
      </c>
      <c r="B235" s="41" t="s">
        <v>8</v>
      </c>
      <c r="C235" s="41"/>
      <c r="D235" s="41" t="s">
        <v>9</v>
      </c>
      <c r="E235" s="12" t="s">
        <v>718</v>
      </c>
      <c r="F235" s="65" t="s">
        <v>719</v>
      </c>
      <c r="G235" s="65" t="s">
        <v>720</v>
      </c>
      <c r="H235" s="49">
        <v>4872</v>
      </c>
    </row>
    <row r="236" spans="1:8" x14ac:dyDescent="0.2">
      <c r="A236" s="11" t="s">
        <v>35</v>
      </c>
      <c r="B236" s="39" t="s">
        <v>8</v>
      </c>
      <c r="C236" s="39"/>
      <c r="D236" s="39" t="s">
        <v>23</v>
      </c>
      <c r="E236" s="11" t="s">
        <v>721</v>
      </c>
      <c r="F236" s="62" t="s">
        <v>722</v>
      </c>
      <c r="G236" s="62" t="s">
        <v>723</v>
      </c>
      <c r="H236" s="47">
        <v>2000</v>
      </c>
    </row>
    <row r="237" spans="1:8" x14ac:dyDescent="0.2">
      <c r="A237" s="11" t="s">
        <v>35</v>
      </c>
      <c r="B237" s="39" t="s">
        <v>8</v>
      </c>
      <c r="C237" s="39"/>
      <c r="D237" s="39" t="s">
        <v>23</v>
      </c>
      <c r="E237" s="11" t="s">
        <v>724</v>
      </c>
      <c r="F237" s="62" t="s">
        <v>725</v>
      </c>
      <c r="G237" s="62" t="s">
        <v>726</v>
      </c>
      <c r="H237" s="47">
        <v>1500</v>
      </c>
    </row>
    <row r="238" spans="1:8" x14ac:dyDescent="0.2">
      <c r="A238" s="11" t="s">
        <v>727</v>
      </c>
      <c r="B238" s="39" t="s">
        <v>8</v>
      </c>
      <c r="C238" s="39"/>
      <c r="D238" s="39" t="s">
        <v>23</v>
      </c>
      <c r="E238" s="11" t="s">
        <v>728</v>
      </c>
      <c r="F238" s="62" t="s">
        <v>729</v>
      </c>
      <c r="G238" s="62" t="s">
        <v>730</v>
      </c>
      <c r="H238" s="47">
        <v>2000</v>
      </c>
    </row>
    <row r="239" spans="1:8" x14ac:dyDescent="0.2">
      <c r="A239" s="11" t="s">
        <v>731</v>
      </c>
      <c r="B239" s="39" t="s">
        <v>8</v>
      </c>
      <c r="C239" s="39"/>
      <c r="D239" s="39" t="s">
        <v>23</v>
      </c>
      <c r="E239" s="11" t="s">
        <v>732</v>
      </c>
      <c r="F239" s="62" t="s">
        <v>733</v>
      </c>
      <c r="G239" s="62" t="s">
        <v>734</v>
      </c>
      <c r="H239" s="47">
        <v>4000</v>
      </c>
    </row>
    <row r="240" spans="1:8" x14ac:dyDescent="0.2">
      <c r="A240" s="11" t="s">
        <v>35</v>
      </c>
      <c r="B240" s="39" t="s">
        <v>8</v>
      </c>
      <c r="C240" s="39"/>
      <c r="D240" s="39" t="s">
        <v>23</v>
      </c>
      <c r="E240" s="11" t="s">
        <v>735</v>
      </c>
      <c r="F240" s="62" t="s">
        <v>736</v>
      </c>
      <c r="G240" s="62" t="s">
        <v>737</v>
      </c>
      <c r="H240" s="47">
        <v>1000</v>
      </c>
    </row>
    <row r="241" spans="1:8" x14ac:dyDescent="0.2">
      <c r="A241" s="11" t="s">
        <v>117</v>
      </c>
      <c r="B241" s="39" t="s">
        <v>8</v>
      </c>
      <c r="C241" s="39"/>
      <c r="D241" s="39" t="s">
        <v>23</v>
      </c>
      <c r="E241" s="11" t="s">
        <v>738</v>
      </c>
      <c r="F241" s="62" t="s">
        <v>739</v>
      </c>
      <c r="G241" s="62" t="s">
        <v>740</v>
      </c>
      <c r="H241" s="47">
        <v>2100</v>
      </c>
    </row>
    <row r="242" spans="1:8" x14ac:dyDescent="0.2">
      <c r="A242" s="11" t="s">
        <v>727</v>
      </c>
      <c r="B242" s="39" t="s">
        <v>8</v>
      </c>
      <c r="C242" s="39"/>
      <c r="D242" s="39" t="s">
        <v>23</v>
      </c>
      <c r="E242" s="11" t="s">
        <v>741</v>
      </c>
      <c r="F242" s="62" t="s">
        <v>742</v>
      </c>
      <c r="G242" s="62" t="s">
        <v>743</v>
      </c>
      <c r="H242" s="47">
        <v>1500</v>
      </c>
    </row>
    <row r="243" spans="1:8" x14ac:dyDescent="0.2">
      <c r="A243" s="11" t="s">
        <v>727</v>
      </c>
      <c r="B243" s="39" t="s">
        <v>8</v>
      </c>
      <c r="C243" s="39"/>
      <c r="D243" s="39" t="s">
        <v>23</v>
      </c>
      <c r="E243" s="11" t="s">
        <v>744</v>
      </c>
      <c r="F243" s="62" t="s">
        <v>745</v>
      </c>
      <c r="G243" s="62" t="s">
        <v>746</v>
      </c>
      <c r="H243" s="47">
        <v>1000</v>
      </c>
    </row>
    <row r="244" spans="1:8" x14ac:dyDescent="0.2">
      <c r="A244" s="11" t="s">
        <v>731</v>
      </c>
      <c r="B244" s="39" t="s">
        <v>8</v>
      </c>
      <c r="C244" s="39"/>
      <c r="D244" s="39" t="s">
        <v>23</v>
      </c>
      <c r="E244" s="11" t="s">
        <v>747</v>
      </c>
      <c r="F244" s="62" t="s">
        <v>748</v>
      </c>
      <c r="G244" s="62" t="s">
        <v>749</v>
      </c>
      <c r="H244" s="47">
        <v>2500</v>
      </c>
    </row>
    <row r="245" spans="1:8" x14ac:dyDescent="0.2">
      <c r="A245" s="11" t="s">
        <v>731</v>
      </c>
      <c r="B245" s="39" t="s">
        <v>8</v>
      </c>
      <c r="C245" s="39"/>
      <c r="D245" s="39" t="s">
        <v>23</v>
      </c>
      <c r="E245" s="11" t="s">
        <v>750</v>
      </c>
      <c r="F245" s="62" t="s">
        <v>751</v>
      </c>
      <c r="G245" s="62" t="s">
        <v>752</v>
      </c>
      <c r="H245" s="47">
        <v>2500</v>
      </c>
    </row>
    <row r="246" spans="1:8" x14ac:dyDescent="0.2">
      <c r="A246" s="11" t="s">
        <v>35</v>
      </c>
      <c r="B246" s="39" t="s">
        <v>8</v>
      </c>
      <c r="C246" s="39"/>
      <c r="D246" s="39" t="s">
        <v>23</v>
      </c>
      <c r="E246" s="11" t="s">
        <v>753</v>
      </c>
      <c r="F246" s="62" t="s">
        <v>754</v>
      </c>
      <c r="G246" s="62" t="s">
        <v>755</v>
      </c>
      <c r="H246" s="47">
        <v>2000</v>
      </c>
    </row>
    <row r="247" spans="1:8" x14ac:dyDescent="0.2">
      <c r="A247" s="11" t="s">
        <v>117</v>
      </c>
      <c r="B247" s="39" t="s">
        <v>8</v>
      </c>
      <c r="C247" s="39"/>
      <c r="D247" s="39" t="s">
        <v>23</v>
      </c>
      <c r="E247" s="11" t="s">
        <v>756</v>
      </c>
      <c r="F247" s="62" t="s">
        <v>757</v>
      </c>
      <c r="G247" s="62" t="s">
        <v>758</v>
      </c>
      <c r="H247" s="47">
        <v>1700</v>
      </c>
    </row>
    <row r="248" spans="1:8" x14ac:dyDescent="0.2">
      <c r="A248" s="11" t="s">
        <v>35</v>
      </c>
      <c r="B248" s="39" t="s">
        <v>8</v>
      </c>
      <c r="C248" s="39"/>
      <c r="D248" s="39" t="s">
        <v>23</v>
      </c>
      <c r="E248" s="11" t="s">
        <v>759</v>
      </c>
      <c r="F248" s="62" t="s">
        <v>760</v>
      </c>
      <c r="G248" s="62" t="s">
        <v>761</v>
      </c>
      <c r="H248" s="47">
        <v>1200</v>
      </c>
    </row>
    <row r="249" spans="1:8" x14ac:dyDescent="0.2">
      <c r="A249" s="11" t="s">
        <v>727</v>
      </c>
      <c r="B249" s="39" t="s">
        <v>8</v>
      </c>
      <c r="C249" s="39"/>
      <c r="D249" s="39" t="s">
        <v>23</v>
      </c>
      <c r="E249" s="11" t="s">
        <v>762</v>
      </c>
      <c r="F249" s="62" t="s">
        <v>763</v>
      </c>
      <c r="G249" s="62" t="s">
        <v>764</v>
      </c>
      <c r="H249" s="47">
        <v>1500</v>
      </c>
    </row>
    <row r="250" spans="1:8" x14ac:dyDescent="0.2">
      <c r="A250" s="11" t="s">
        <v>35</v>
      </c>
      <c r="B250" s="39" t="s">
        <v>8</v>
      </c>
      <c r="C250" s="39"/>
      <c r="D250" s="39" t="s">
        <v>23</v>
      </c>
      <c r="E250" s="11" t="s">
        <v>765</v>
      </c>
      <c r="F250" s="62" t="s">
        <v>766</v>
      </c>
      <c r="G250" s="62" t="s">
        <v>767</v>
      </c>
      <c r="H250" s="47">
        <v>4000</v>
      </c>
    </row>
    <row r="251" spans="1:8" x14ac:dyDescent="0.2">
      <c r="A251" s="11" t="s">
        <v>35</v>
      </c>
      <c r="B251" s="39" t="s">
        <v>8</v>
      </c>
      <c r="C251" s="39"/>
      <c r="D251" s="39" t="s">
        <v>23</v>
      </c>
      <c r="E251" s="11" t="s">
        <v>768</v>
      </c>
      <c r="F251" s="62" t="s">
        <v>769</v>
      </c>
      <c r="G251" s="62" t="s">
        <v>770</v>
      </c>
      <c r="H251" s="47">
        <v>1500</v>
      </c>
    </row>
    <row r="252" spans="1:8" x14ac:dyDescent="0.2">
      <c r="A252" s="11" t="s">
        <v>35</v>
      </c>
      <c r="B252" s="39" t="s">
        <v>8</v>
      </c>
      <c r="C252" s="39"/>
      <c r="D252" s="39" t="s">
        <v>23</v>
      </c>
      <c r="E252" s="11" t="s">
        <v>353</v>
      </c>
      <c r="F252" s="62" t="s">
        <v>354</v>
      </c>
      <c r="G252" s="62" t="s">
        <v>355</v>
      </c>
      <c r="H252" s="47">
        <v>2400</v>
      </c>
    </row>
    <row r="253" spans="1:8" x14ac:dyDescent="0.2">
      <c r="A253" s="11" t="s">
        <v>35</v>
      </c>
      <c r="B253" s="39" t="s">
        <v>8</v>
      </c>
      <c r="C253" s="39"/>
      <c r="D253" s="39" t="s">
        <v>23</v>
      </c>
      <c r="E253" s="11" t="s">
        <v>771</v>
      </c>
      <c r="F253" s="62" t="s">
        <v>772</v>
      </c>
      <c r="G253" s="62" t="s">
        <v>773</v>
      </c>
      <c r="H253" s="47">
        <v>1500</v>
      </c>
    </row>
    <row r="254" spans="1:8" x14ac:dyDescent="0.2">
      <c r="A254" s="11" t="s">
        <v>35</v>
      </c>
      <c r="B254" s="39" t="s">
        <v>8</v>
      </c>
      <c r="C254" s="39"/>
      <c r="D254" s="39" t="s">
        <v>23</v>
      </c>
      <c r="E254" s="11" t="s">
        <v>774</v>
      </c>
      <c r="F254" s="62" t="s">
        <v>775</v>
      </c>
      <c r="G254" s="62" t="s">
        <v>776</v>
      </c>
      <c r="H254" s="47">
        <v>2000</v>
      </c>
    </row>
    <row r="255" spans="1:8" x14ac:dyDescent="0.2">
      <c r="A255" s="11" t="s">
        <v>35</v>
      </c>
      <c r="B255" s="39" t="s">
        <v>8</v>
      </c>
      <c r="C255" s="39"/>
      <c r="D255" s="39" t="s">
        <v>23</v>
      </c>
      <c r="E255" s="11" t="s">
        <v>777</v>
      </c>
      <c r="F255" s="62" t="s">
        <v>778</v>
      </c>
      <c r="G255" s="62" t="s">
        <v>779</v>
      </c>
      <c r="H255" s="47">
        <v>1000</v>
      </c>
    </row>
    <row r="256" spans="1:8" x14ac:dyDescent="0.2">
      <c r="A256" s="11" t="s">
        <v>35</v>
      </c>
      <c r="B256" s="39" t="s">
        <v>8</v>
      </c>
      <c r="C256" s="39"/>
      <c r="D256" s="39" t="s">
        <v>23</v>
      </c>
      <c r="E256" s="11" t="s">
        <v>780</v>
      </c>
      <c r="F256" s="62" t="s">
        <v>779</v>
      </c>
      <c r="G256" s="62" t="s">
        <v>781</v>
      </c>
      <c r="H256" s="47">
        <v>1000</v>
      </c>
    </row>
    <row r="257" spans="1:8" x14ac:dyDescent="0.2">
      <c r="A257" s="11" t="s">
        <v>117</v>
      </c>
      <c r="B257" s="39" t="s">
        <v>8</v>
      </c>
      <c r="C257" s="39"/>
      <c r="D257" s="39" t="s">
        <v>23</v>
      </c>
      <c r="E257" s="11" t="s">
        <v>782</v>
      </c>
      <c r="F257" s="62" t="s">
        <v>783</v>
      </c>
      <c r="G257" s="62" t="s">
        <v>784</v>
      </c>
      <c r="H257" s="47">
        <v>1500</v>
      </c>
    </row>
    <row r="258" spans="1:8" x14ac:dyDescent="0.2">
      <c r="A258" s="11" t="s">
        <v>35</v>
      </c>
      <c r="B258" s="39" t="s">
        <v>8</v>
      </c>
      <c r="C258" s="39"/>
      <c r="D258" s="39" t="s">
        <v>23</v>
      </c>
      <c r="E258" s="11" t="s">
        <v>785</v>
      </c>
      <c r="F258" s="62" t="s">
        <v>786</v>
      </c>
      <c r="G258" s="62" t="s">
        <v>787</v>
      </c>
      <c r="H258" s="47">
        <v>1700</v>
      </c>
    </row>
    <row r="259" spans="1:8" x14ac:dyDescent="0.2">
      <c r="A259" s="11" t="s">
        <v>117</v>
      </c>
      <c r="B259" s="39" t="s">
        <v>8</v>
      </c>
      <c r="C259" s="39"/>
      <c r="D259" s="39" t="s">
        <v>23</v>
      </c>
      <c r="E259" s="11" t="s">
        <v>788</v>
      </c>
      <c r="F259" s="62" t="s">
        <v>789</v>
      </c>
      <c r="G259" s="62" t="s">
        <v>790</v>
      </c>
      <c r="H259" s="47">
        <v>1000</v>
      </c>
    </row>
    <row r="260" spans="1:8" x14ac:dyDescent="0.2">
      <c r="A260" s="11" t="s">
        <v>35</v>
      </c>
      <c r="B260" s="39" t="s">
        <v>8</v>
      </c>
      <c r="C260" s="39"/>
      <c r="D260" s="39" t="s">
        <v>23</v>
      </c>
      <c r="E260" s="11" t="s">
        <v>791</v>
      </c>
      <c r="F260" s="62" t="s">
        <v>792</v>
      </c>
      <c r="G260" s="62" t="s">
        <v>793</v>
      </c>
      <c r="H260" s="47">
        <v>1200</v>
      </c>
    </row>
    <row r="261" spans="1:8" x14ac:dyDescent="0.2">
      <c r="A261" s="11" t="s">
        <v>35</v>
      </c>
      <c r="B261" s="39" t="s">
        <v>8</v>
      </c>
      <c r="C261" s="39"/>
      <c r="D261" s="39" t="s">
        <v>23</v>
      </c>
      <c r="E261" s="11" t="s">
        <v>794</v>
      </c>
      <c r="F261" s="62" t="s">
        <v>795</v>
      </c>
      <c r="G261" s="62" t="s">
        <v>796</v>
      </c>
      <c r="H261" s="47">
        <v>900</v>
      </c>
    </row>
    <row r="262" spans="1:8" x14ac:dyDescent="0.2">
      <c r="A262" s="11" t="s">
        <v>35</v>
      </c>
      <c r="B262" s="39" t="s">
        <v>8</v>
      </c>
      <c r="C262" s="39"/>
      <c r="D262" s="39" t="s">
        <v>23</v>
      </c>
      <c r="E262" s="11" t="s">
        <v>797</v>
      </c>
      <c r="F262" s="62" t="s">
        <v>798</v>
      </c>
      <c r="G262" s="62" t="s">
        <v>799</v>
      </c>
      <c r="H262" s="47">
        <v>700</v>
      </c>
    </row>
    <row r="263" spans="1:8" x14ac:dyDescent="0.2">
      <c r="A263" s="11" t="s">
        <v>35</v>
      </c>
      <c r="B263" s="39" t="s">
        <v>8</v>
      </c>
      <c r="C263" s="39"/>
      <c r="D263" s="39" t="s">
        <v>23</v>
      </c>
      <c r="E263" s="11" t="s">
        <v>800</v>
      </c>
      <c r="F263" s="62" t="s">
        <v>801</v>
      </c>
      <c r="G263" s="62" t="s">
        <v>802</v>
      </c>
      <c r="H263" s="47">
        <v>1000</v>
      </c>
    </row>
    <row r="264" spans="1:8" x14ac:dyDescent="0.2">
      <c r="A264" s="11" t="s">
        <v>35</v>
      </c>
      <c r="B264" s="39" t="s">
        <v>8</v>
      </c>
      <c r="C264" s="39"/>
      <c r="D264" s="39" t="s">
        <v>23</v>
      </c>
      <c r="E264" s="11" t="s">
        <v>803</v>
      </c>
      <c r="F264" s="62" t="s">
        <v>804</v>
      </c>
      <c r="G264" s="62" t="s">
        <v>805</v>
      </c>
      <c r="H264" s="47">
        <v>900</v>
      </c>
    </row>
    <row r="265" spans="1:8" x14ac:dyDescent="0.2">
      <c r="A265" s="11" t="s">
        <v>35</v>
      </c>
      <c r="B265" s="39" t="s">
        <v>8</v>
      </c>
      <c r="C265" s="39"/>
      <c r="D265" s="39" t="s">
        <v>23</v>
      </c>
      <c r="E265" s="11" t="s">
        <v>806</v>
      </c>
      <c r="F265" s="62" t="s">
        <v>807</v>
      </c>
      <c r="G265" s="62" t="s">
        <v>808</v>
      </c>
      <c r="H265" s="47">
        <v>1000</v>
      </c>
    </row>
    <row r="266" spans="1:8" x14ac:dyDescent="0.2">
      <c r="A266" s="11" t="s">
        <v>35</v>
      </c>
      <c r="B266" s="39" t="s">
        <v>8</v>
      </c>
      <c r="C266" s="39"/>
      <c r="D266" s="39" t="s">
        <v>23</v>
      </c>
      <c r="E266" s="11" t="s">
        <v>87</v>
      </c>
      <c r="F266" s="62" t="s">
        <v>314</v>
      </c>
      <c r="G266" s="62" t="s">
        <v>89</v>
      </c>
      <c r="H266" s="47">
        <v>3000</v>
      </c>
    </row>
    <row r="267" spans="1:8" x14ac:dyDescent="0.2">
      <c r="A267" s="11" t="s">
        <v>35</v>
      </c>
      <c r="B267" s="39" t="s">
        <v>8</v>
      </c>
      <c r="C267" s="39"/>
      <c r="D267" s="39" t="s">
        <v>23</v>
      </c>
      <c r="E267" s="11" t="s">
        <v>84</v>
      </c>
      <c r="F267" s="62" t="s">
        <v>85</v>
      </c>
      <c r="G267" s="62" t="s">
        <v>86</v>
      </c>
      <c r="H267" s="47">
        <v>3000</v>
      </c>
    </row>
    <row r="268" spans="1:8" x14ac:dyDescent="0.2">
      <c r="A268" s="11" t="s">
        <v>35</v>
      </c>
      <c r="B268" s="39" t="s">
        <v>8</v>
      </c>
      <c r="C268" s="39"/>
      <c r="D268" s="39" t="s">
        <v>23</v>
      </c>
      <c r="E268" s="11" t="s">
        <v>429</v>
      </c>
      <c r="F268" s="62" t="s">
        <v>430</v>
      </c>
      <c r="G268" s="62" t="s">
        <v>431</v>
      </c>
      <c r="H268" s="47">
        <v>3000</v>
      </c>
    </row>
    <row r="269" spans="1:8" x14ac:dyDescent="0.2">
      <c r="A269" s="11" t="s">
        <v>35</v>
      </c>
      <c r="B269" s="39" t="s">
        <v>8</v>
      </c>
      <c r="C269" s="39"/>
      <c r="D269" s="39" t="s">
        <v>23</v>
      </c>
      <c r="E269" s="11" t="s">
        <v>809</v>
      </c>
      <c r="F269" s="62" t="s">
        <v>810</v>
      </c>
      <c r="G269" s="62" t="s">
        <v>811</v>
      </c>
      <c r="H269" s="47">
        <v>3000</v>
      </c>
    </row>
    <row r="270" spans="1:8" x14ac:dyDescent="0.2">
      <c r="A270" s="11" t="s">
        <v>35</v>
      </c>
      <c r="B270" s="39" t="s">
        <v>8</v>
      </c>
      <c r="C270" s="39"/>
      <c r="D270" s="39" t="s">
        <v>23</v>
      </c>
      <c r="E270" s="11" t="s">
        <v>812</v>
      </c>
      <c r="F270" s="62" t="s">
        <v>813</v>
      </c>
      <c r="G270" s="62" t="s">
        <v>814</v>
      </c>
      <c r="H270" s="47">
        <v>3000</v>
      </c>
    </row>
    <row r="271" spans="1:8" x14ac:dyDescent="0.2">
      <c r="A271" s="11" t="s">
        <v>35</v>
      </c>
      <c r="B271" s="39" t="s">
        <v>8</v>
      </c>
      <c r="C271" s="39"/>
      <c r="D271" s="39" t="s">
        <v>23</v>
      </c>
      <c r="E271" s="11" t="s">
        <v>815</v>
      </c>
      <c r="F271" s="62" t="s">
        <v>816</v>
      </c>
      <c r="G271" s="62" t="s">
        <v>817</v>
      </c>
      <c r="H271" s="47">
        <v>3000</v>
      </c>
    </row>
    <row r="272" spans="1:8" x14ac:dyDescent="0.2">
      <c r="A272" s="11" t="s">
        <v>35</v>
      </c>
      <c r="B272" s="39" t="s">
        <v>8</v>
      </c>
      <c r="C272" s="39"/>
      <c r="D272" s="39" t="s">
        <v>23</v>
      </c>
      <c r="E272" s="11" t="s">
        <v>818</v>
      </c>
      <c r="F272" s="62" t="s">
        <v>819</v>
      </c>
      <c r="G272" s="62" t="s">
        <v>820</v>
      </c>
      <c r="H272" s="47">
        <v>3000</v>
      </c>
    </row>
    <row r="273" spans="1:8" x14ac:dyDescent="0.2">
      <c r="A273" s="11" t="s">
        <v>35</v>
      </c>
      <c r="B273" s="39" t="s">
        <v>8</v>
      </c>
      <c r="C273" s="39"/>
      <c r="D273" s="39" t="s">
        <v>23</v>
      </c>
      <c r="E273" s="11" t="s">
        <v>441</v>
      </c>
      <c r="F273" s="62" t="s">
        <v>442</v>
      </c>
      <c r="G273" s="62" t="s">
        <v>821</v>
      </c>
      <c r="H273" s="47">
        <v>3000</v>
      </c>
    </row>
    <row r="274" spans="1:8" x14ac:dyDescent="0.2">
      <c r="A274" s="11" t="s">
        <v>35</v>
      </c>
      <c r="B274" s="39" t="s">
        <v>8</v>
      </c>
      <c r="C274" s="39"/>
      <c r="D274" s="39" t="s">
        <v>23</v>
      </c>
      <c r="E274" s="11" t="s">
        <v>822</v>
      </c>
      <c r="F274" s="62" t="s">
        <v>823</v>
      </c>
      <c r="G274" s="62" t="s">
        <v>824</v>
      </c>
      <c r="H274" s="47">
        <v>3000</v>
      </c>
    </row>
    <row r="275" spans="1:8" x14ac:dyDescent="0.2">
      <c r="A275" s="11" t="s">
        <v>35</v>
      </c>
      <c r="B275" s="39" t="s">
        <v>8</v>
      </c>
      <c r="C275" s="39"/>
      <c r="D275" s="39" t="s">
        <v>23</v>
      </c>
      <c r="E275" s="11" t="s">
        <v>825</v>
      </c>
      <c r="F275" s="62" t="s">
        <v>826</v>
      </c>
      <c r="G275" s="62" t="s">
        <v>827</v>
      </c>
      <c r="H275" s="47">
        <v>3000</v>
      </c>
    </row>
    <row r="276" spans="1:8" x14ac:dyDescent="0.2">
      <c r="A276" s="11" t="s">
        <v>35</v>
      </c>
      <c r="B276" s="39" t="s">
        <v>8</v>
      </c>
      <c r="C276" s="39"/>
      <c r="D276" s="39" t="s">
        <v>23</v>
      </c>
      <c r="E276" s="11" t="s">
        <v>828</v>
      </c>
      <c r="F276" s="62" t="s">
        <v>829</v>
      </c>
      <c r="G276" s="62" t="s">
        <v>830</v>
      </c>
      <c r="H276" s="47">
        <v>3000</v>
      </c>
    </row>
    <row r="277" spans="1:8" x14ac:dyDescent="0.2">
      <c r="A277" s="11" t="s">
        <v>35</v>
      </c>
      <c r="B277" s="39" t="s">
        <v>8</v>
      </c>
      <c r="C277" s="39"/>
      <c r="D277" s="39" t="s">
        <v>23</v>
      </c>
      <c r="E277" s="11" t="s">
        <v>831</v>
      </c>
      <c r="F277" s="62" t="s">
        <v>832</v>
      </c>
      <c r="G277" s="62" t="s">
        <v>833</v>
      </c>
      <c r="H277" s="47">
        <v>3000</v>
      </c>
    </row>
    <row r="278" spans="1:8" x14ac:dyDescent="0.2">
      <c r="A278" s="11" t="s">
        <v>35</v>
      </c>
      <c r="B278" s="39" t="s">
        <v>8</v>
      </c>
      <c r="C278" s="39"/>
      <c r="D278" s="39" t="s">
        <v>23</v>
      </c>
      <c r="E278" s="11" t="s">
        <v>834</v>
      </c>
      <c r="F278" s="62" t="s">
        <v>835</v>
      </c>
      <c r="G278" s="62" t="s">
        <v>836</v>
      </c>
      <c r="H278" s="47">
        <v>3000</v>
      </c>
    </row>
    <row r="279" spans="1:8" x14ac:dyDescent="0.2">
      <c r="A279" s="11" t="s">
        <v>35</v>
      </c>
      <c r="B279" s="39" t="s">
        <v>8</v>
      </c>
      <c r="C279" s="39"/>
      <c r="D279" s="39" t="s">
        <v>23</v>
      </c>
      <c r="E279" s="11" t="s">
        <v>837</v>
      </c>
      <c r="F279" s="62" t="s">
        <v>433</v>
      </c>
      <c r="G279" s="62" t="s">
        <v>434</v>
      </c>
      <c r="H279" s="47">
        <v>3000</v>
      </c>
    </row>
    <row r="280" spans="1:8" x14ac:dyDescent="0.2">
      <c r="A280" s="11" t="s">
        <v>35</v>
      </c>
      <c r="B280" s="39" t="s">
        <v>8</v>
      </c>
      <c r="C280" s="39"/>
      <c r="D280" s="39" t="s">
        <v>23</v>
      </c>
      <c r="E280" s="11" t="s">
        <v>838</v>
      </c>
      <c r="F280" s="62" t="s">
        <v>839</v>
      </c>
      <c r="G280" s="62" t="s">
        <v>840</v>
      </c>
      <c r="H280" s="47">
        <v>3000</v>
      </c>
    </row>
    <row r="281" spans="1:8" x14ac:dyDescent="0.2">
      <c r="A281" s="11" t="s">
        <v>35</v>
      </c>
      <c r="B281" s="39" t="s">
        <v>8</v>
      </c>
      <c r="C281" s="39"/>
      <c r="D281" s="39" t="s">
        <v>23</v>
      </c>
      <c r="E281" s="11" t="s">
        <v>841</v>
      </c>
      <c r="F281" s="62" t="s">
        <v>842</v>
      </c>
      <c r="G281" s="62" t="s">
        <v>843</v>
      </c>
      <c r="H281" s="47">
        <v>3000</v>
      </c>
    </row>
    <row r="282" spans="1:8" x14ac:dyDescent="0.2">
      <c r="A282" s="11" t="s">
        <v>35</v>
      </c>
      <c r="B282" s="39" t="s">
        <v>8</v>
      </c>
      <c r="C282" s="39"/>
      <c r="D282" s="39" t="s">
        <v>23</v>
      </c>
      <c r="E282" s="11" t="s">
        <v>102</v>
      </c>
      <c r="F282" s="62" t="s">
        <v>103</v>
      </c>
      <c r="G282" s="62" t="s">
        <v>104</v>
      </c>
      <c r="H282" s="47">
        <v>5000</v>
      </c>
    </row>
    <row r="283" spans="1:8" x14ac:dyDescent="0.2">
      <c r="A283" s="11" t="s">
        <v>35</v>
      </c>
      <c r="B283" s="39" t="s">
        <v>8</v>
      </c>
      <c r="C283" s="39"/>
      <c r="D283" s="39" t="s">
        <v>23</v>
      </c>
      <c r="E283" s="11" t="s">
        <v>69</v>
      </c>
      <c r="F283" s="62" t="s">
        <v>70</v>
      </c>
      <c r="G283" s="62" t="s">
        <v>71</v>
      </c>
      <c r="H283" s="47">
        <v>5000</v>
      </c>
    </row>
    <row r="284" spans="1:8" x14ac:dyDescent="0.2">
      <c r="A284" s="11" t="s">
        <v>35</v>
      </c>
      <c r="B284" s="39" t="s">
        <v>8</v>
      </c>
      <c r="C284" s="39"/>
      <c r="D284" s="39" t="s">
        <v>23</v>
      </c>
      <c r="E284" s="11" t="s">
        <v>844</v>
      </c>
      <c r="F284" s="62" t="s">
        <v>845</v>
      </c>
      <c r="G284" s="62" t="s">
        <v>846</v>
      </c>
      <c r="H284" s="47">
        <v>2500</v>
      </c>
    </row>
    <row r="285" spans="1:8" x14ac:dyDescent="0.2">
      <c r="A285" s="11" t="s">
        <v>35</v>
      </c>
      <c r="B285" s="39" t="s">
        <v>8</v>
      </c>
      <c r="C285" s="39"/>
      <c r="D285" s="39" t="s">
        <v>23</v>
      </c>
      <c r="E285" s="11" t="s">
        <v>847</v>
      </c>
      <c r="F285" s="62" t="s">
        <v>848</v>
      </c>
      <c r="G285" s="62" t="s">
        <v>849</v>
      </c>
      <c r="H285" s="47">
        <v>2500</v>
      </c>
    </row>
    <row r="286" spans="1:8" x14ac:dyDescent="0.2">
      <c r="A286" s="11" t="s">
        <v>35</v>
      </c>
      <c r="B286" s="39" t="s">
        <v>8</v>
      </c>
      <c r="C286" s="39"/>
      <c r="D286" s="39" t="s">
        <v>23</v>
      </c>
      <c r="E286" s="11" t="s">
        <v>850</v>
      </c>
      <c r="F286" s="62" t="s">
        <v>851</v>
      </c>
      <c r="G286" s="62" t="s">
        <v>852</v>
      </c>
      <c r="H286" s="47">
        <v>3500</v>
      </c>
    </row>
    <row r="287" spans="1:8" x14ac:dyDescent="0.2">
      <c r="A287" s="11" t="s">
        <v>35</v>
      </c>
      <c r="B287" s="39" t="s">
        <v>8</v>
      </c>
      <c r="C287" s="39"/>
      <c r="D287" s="39" t="s">
        <v>23</v>
      </c>
      <c r="E287" s="11" t="s">
        <v>853</v>
      </c>
      <c r="F287" s="62" t="s">
        <v>854</v>
      </c>
      <c r="G287" s="62" t="s">
        <v>855</v>
      </c>
      <c r="H287" s="47">
        <v>3360</v>
      </c>
    </row>
    <row r="288" spans="1:8" x14ac:dyDescent="0.2">
      <c r="A288" s="11" t="s">
        <v>35</v>
      </c>
      <c r="B288" s="39" t="s">
        <v>8</v>
      </c>
      <c r="C288" s="39"/>
      <c r="D288" s="39" t="s">
        <v>23</v>
      </c>
      <c r="E288" s="11" t="s">
        <v>856</v>
      </c>
      <c r="F288" s="62" t="s">
        <v>857</v>
      </c>
      <c r="G288" s="62" t="s">
        <v>858</v>
      </c>
      <c r="H288" s="47">
        <v>3300</v>
      </c>
    </row>
    <row r="289" spans="1:8" x14ac:dyDescent="0.2">
      <c r="A289" s="11" t="s">
        <v>35</v>
      </c>
      <c r="B289" s="39" t="s">
        <v>8</v>
      </c>
      <c r="C289" s="39"/>
      <c r="D289" s="39" t="s">
        <v>23</v>
      </c>
      <c r="E289" s="11" t="s">
        <v>859</v>
      </c>
      <c r="F289" s="62" t="s">
        <v>860</v>
      </c>
      <c r="G289" s="62" t="s">
        <v>861</v>
      </c>
      <c r="H289" s="47">
        <v>4300</v>
      </c>
    </row>
    <row r="290" spans="1:8" x14ac:dyDescent="0.2">
      <c r="A290" s="11" t="s">
        <v>35</v>
      </c>
      <c r="B290" s="39" t="s">
        <v>8</v>
      </c>
      <c r="C290" s="39"/>
      <c r="D290" s="39" t="s">
        <v>23</v>
      </c>
      <c r="E290" s="11" t="s">
        <v>862</v>
      </c>
      <c r="F290" s="62" t="s">
        <v>863</v>
      </c>
      <c r="G290" s="62" t="s">
        <v>864</v>
      </c>
      <c r="H290" s="47">
        <v>3700</v>
      </c>
    </row>
    <row r="291" spans="1:8" x14ac:dyDescent="0.2">
      <c r="A291" s="11" t="s">
        <v>35</v>
      </c>
      <c r="B291" s="39" t="s">
        <v>8</v>
      </c>
      <c r="C291" s="39"/>
      <c r="D291" s="39" t="s">
        <v>23</v>
      </c>
      <c r="E291" s="11" t="s">
        <v>865</v>
      </c>
      <c r="F291" s="62" t="s">
        <v>866</v>
      </c>
      <c r="G291" s="62" t="s">
        <v>867</v>
      </c>
      <c r="H291" s="47">
        <v>3800</v>
      </c>
    </row>
    <row r="292" spans="1:8" x14ac:dyDescent="0.2">
      <c r="A292" s="11" t="s">
        <v>35</v>
      </c>
      <c r="B292" s="39" t="s">
        <v>8</v>
      </c>
      <c r="C292" s="39"/>
      <c r="D292" s="39" t="s">
        <v>23</v>
      </c>
      <c r="E292" s="11" t="s">
        <v>868</v>
      </c>
      <c r="F292" s="62" t="s">
        <v>869</v>
      </c>
      <c r="G292" s="62" t="s">
        <v>870</v>
      </c>
      <c r="H292" s="47">
        <v>3200</v>
      </c>
    </row>
    <row r="293" spans="1:8" x14ac:dyDescent="0.2">
      <c r="A293" s="11" t="s">
        <v>35</v>
      </c>
      <c r="B293" s="39" t="s">
        <v>8</v>
      </c>
      <c r="C293" s="39"/>
      <c r="D293" s="39" t="s">
        <v>23</v>
      </c>
      <c r="E293" s="11" t="s">
        <v>871</v>
      </c>
      <c r="F293" s="62" t="s">
        <v>872</v>
      </c>
      <c r="G293" s="62" t="s">
        <v>873</v>
      </c>
      <c r="H293" s="47">
        <v>4500</v>
      </c>
    </row>
    <row r="294" spans="1:8" x14ac:dyDescent="0.2">
      <c r="A294" s="11" t="s">
        <v>35</v>
      </c>
      <c r="B294" s="39" t="s">
        <v>8</v>
      </c>
      <c r="C294" s="39"/>
      <c r="D294" s="39" t="s">
        <v>23</v>
      </c>
      <c r="E294" s="11" t="s">
        <v>874</v>
      </c>
      <c r="F294" s="62" t="s">
        <v>875</v>
      </c>
      <c r="G294" s="62" t="s">
        <v>876</v>
      </c>
      <c r="H294" s="47">
        <v>2700</v>
      </c>
    </row>
    <row r="295" spans="1:8" x14ac:dyDescent="0.2">
      <c r="A295" s="11" t="s">
        <v>877</v>
      </c>
      <c r="B295" s="39" t="s">
        <v>8</v>
      </c>
      <c r="C295" s="39"/>
      <c r="D295" s="39" t="s">
        <v>9</v>
      </c>
      <c r="E295" s="8" t="s">
        <v>878</v>
      </c>
      <c r="F295" s="15" t="s">
        <v>879</v>
      </c>
      <c r="G295" s="15" t="s">
        <v>880</v>
      </c>
      <c r="H295" s="47">
        <v>15000</v>
      </c>
    </row>
    <row r="296" spans="1:8" x14ac:dyDescent="0.2">
      <c r="A296" s="11" t="s">
        <v>309</v>
      </c>
      <c r="B296" s="39" t="s">
        <v>8</v>
      </c>
      <c r="C296" s="39"/>
      <c r="D296" s="39" t="s">
        <v>9</v>
      </c>
      <c r="E296" s="11" t="s">
        <v>881</v>
      </c>
      <c r="F296" s="62" t="s">
        <v>882</v>
      </c>
      <c r="G296" s="62" t="s">
        <v>883</v>
      </c>
      <c r="H296" s="47">
        <v>6416</v>
      </c>
    </row>
    <row r="297" spans="1:8" x14ac:dyDescent="0.2">
      <c r="A297" s="11" t="s">
        <v>884</v>
      </c>
      <c r="B297" s="39" t="s">
        <v>8</v>
      </c>
      <c r="C297" s="39"/>
      <c r="D297" s="39" t="s">
        <v>9</v>
      </c>
      <c r="E297" s="11" t="s">
        <v>885</v>
      </c>
      <c r="F297" s="62" t="s">
        <v>886</v>
      </c>
      <c r="G297" s="62" t="s">
        <v>887</v>
      </c>
      <c r="H297" s="47">
        <v>1288</v>
      </c>
    </row>
    <row r="298" spans="1:8" x14ac:dyDescent="0.2">
      <c r="A298" s="11" t="s">
        <v>888</v>
      </c>
      <c r="B298" s="3" t="s">
        <v>8</v>
      </c>
      <c r="C298" s="39"/>
      <c r="D298" s="39" t="s">
        <v>9</v>
      </c>
      <c r="E298" s="11" t="s">
        <v>741</v>
      </c>
      <c r="F298" s="62" t="s">
        <v>889</v>
      </c>
      <c r="G298" s="62" t="s">
        <v>890</v>
      </c>
      <c r="H298" s="47">
        <v>14982.5</v>
      </c>
    </row>
    <row r="299" spans="1:8" x14ac:dyDescent="0.2">
      <c r="A299" s="11" t="s">
        <v>891</v>
      </c>
      <c r="B299" s="39" t="s">
        <v>8</v>
      </c>
      <c r="C299" s="39"/>
      <c r="D299" s="39" t="s">
        <v>9</v>
      </c>
      <c r="E299" s="11" t="s">
        <v>892</v>
      </c>
      <c r="F299" s="62" t="s">
        <v>893</v>
      </c>
      <c r="G299" s="62" t="s">
        <v>894</v>
      </c>
      <c r="H299" s="47">
        <v>11020</v>
      </c>
    </row>
    <row r="300" spans="1:8" x14ac:dyDescent="0.2">
      <c r="A300" s="11" t="s">
        <v>895</v>
      </c>
      <c r="B300" s="39" t="s">
        <v>8</v>
      </c>
      <c r="C300" s="39"/>
      <c r="D300" s="39" t="s">
        <v>9</v>
      </c>
      <c r="E300" s="11" t="s">
        <v>896</v>
      </c>
      <c r="F300" s="62" t="s">
        <v>897</v>
      </c>
      <c r="G300" s="62" t="s">
        <v>898</v>
      </c>
      <c r="H300" s="47">
        <v>113680</v>
      </c>
    </row>
    <row r="301" spans="1:8" x14ac:dyDescent="0.2">
      <c r="A301" s="11" t="s">
        <v>899</v>
      </c>
      <c r="B301" s="39" t="s">
        <v>8</v>
      </c>
      <c r="C301" s="39"/>
      <c r="D301" s="39" t="s">
        <v>9</v>
      </c>
      <c r="E301" s="11" t="s">
        <v>896</v>
      </c>
      <c r="F301" s="62" t="s">
        <v>897</v>
      </c>
      <c r="G301" s="62" t="s">
        <v>898</v>
      </c>
      <c r="H301" s="47">
        <v>9112.9599999999991</v>
      </c>
    </row>
    <row r="302" spans="1:8" x14ac:dyDescent="0.2">
      <c r="A302" s="11" t="s">
        <v>35</v>
      </c>
      <c r="B302" s="39" t="s">
        <v>8</v>
      </c>
      <c r="C302" s="39"/>
      <c r="D302" s="39" t="s">
        <v>23</v>
      </c>
      <c r="E302" s="11" t="s">
        <v>900</v>
      </c>
      <c r="F302" s="62" t="s">
        <v>901</v>
      </c>
      <c r="G302" s="62" t="s">
        <v>902</v>
      </c>
      <c r="H302" s="47">
        <v>4400</v>
      </c>
    </row>
    <row r="303" spans="1:8" x14ac:dyDescent="0.2">
      <c r="A303" s="11" t="s">
        <v>35</v>
      </c>
      <c r="B303" s="39" t="s">
        <v>8</v>
      </c>
      <c r="C303" s="39"/>
      <c r="D303" s="39" t="s">
        <v>23</v>
      </c>
      <c r="E303" s="11" t="s">
        <v>903</v>
      </c>
      <c r="F303" s="62" t="s">
        <v>904</v>
      </c>
      <c r="G303" s="62" t="s">
        <v>905</v>
      </c>
      <c r="H303" s="47">
        <v>4400</v>
      </c>
    </row>
    <row r="304" spans="1:8" x14ac:dyDescent="0.2">
      <c r="A304" s="11" t="s">
        <v>35</v>
      </c>
      <c r="B304" s="39" t="s">
        <v>8</v>
      </c>
      <c r="C304" s="39"/>
      <c r="D304" s="39" t="s">
        <v>23</v>
      </c>
      <c r="E304" s="11" t="s">
        <v>906</v>
      </c>
      <c r="F304" s="62" t="s">
        <v>907</v>
      </c>
      <c r="G304" s="62" t="s">
        <v>908</v>
      </c>
      <c r="H304" s="47">
        <v>4400</v>
      </c>
    </row>
    <row r="305" spans="1:8" x14ac:dyDescent="0.2">
      <c r="A305" s="11" t="s">
        <v>35</v>
      </c>
      <c r="B305" s="39" t="s">
        <v>8</v>
      </c>
      <c r="C305" s="39"/>
      <c r="D305" s="39" t="s">
        <v>23</v>
      </c>
      <c r="E305" s="11" t="s">
        <v>909</v>
      </c>
      <c r="F305" s="62" t="s">
        <v>910</v>
      </c>
      <c r="G305" s="62" t="s">
        <v>911</v>
      </c>
      <c r="H305" s="47">
        <v>4400</v>
      </c>
    </row>
    <row r="306" spans="1:8" x14ac:dyDescent="0.2">
      <c r="A306" s="11" t="s">
        <v>35</v>
      </c>
      <c r="B306" s="39" t="s">
        <v>8</v>
      </c>
      <c r="C306" s="39"/>
      <c r="D306" s="39" t="s">
        <v>23</v>
      </c>
      <c r="E306" s="11" t="s">
        <v>912</v>
      </c>
      <c r="F306" s="62" t="s">
        <v>913</v>
      </c>
      <c r="G306" s="62" t="s">
        <v>914</v>
      </c>
      <c r="H306" s="47">
        <v>4400</v>
      </c>
    </row>
    <row r="307" spans="1:8" x14ac:dyDescent="0.2">
      <c r="A307" s="11" t="s">
        <v>35</v>
      </c>
      <c r="B307" s="39" t="s">
        <v>8</v>
      </c>
      <c r="C307" s="39"/>
      <c r="D307" s="39" t="s">
        <v>23</v>
      </c>
      <c r="E307" s="11" t="s">
        <v>915</v>
      </c>
      <c r="F307" s="62" t="s">
        <v>916</v>
      </c>
      <c r="G307" s="62" t="s">
        <v>917</v>
      </c>
      <c r="H307" s="47">
        <v>1000</v>
      </c>
    </row>
    <row r="308" spans="1:8" x14ac:dyDescent="0.2">
      <c r="A308" s="11" t="s">
        <v>35</v>
      </c>
      <c r="B308" s="39" t="s">
        <v>8</v>
      </c>
      <c r="C308" s="39"/>
      <c r="D308" s="39" t="s">
        <v>23</v>
      </c>
      <c r="E308" s="11" t="s">
        <v>918</v>
      </c>
      <c r="F308" s="62" t="s">
        <v>919</v>
      </c>
      <c r="G308" s="62" t="s">
        <v>920</v>
      </c>
      <c r="H308" s="47">
        <v>1000</v>
      </c>
    </row>
    <row r="309" spans="1:8" x14ac:dyDescent="0.2">
      <c r="A309" s="11" t="s">
        <v>35</v>
      </c>
      <c r="B309" s="39" t="s">
        <v>8</v>
      </c>
      <c r="C309" s="39"/>
      <c r="D309" s="39" t="s">
        <v>23</v>
      </c>
      <c r="E309" s="11" t="s">
        <v>921</v>
      </c>
      <c r="F309" s="62" t="s">
        <v>922</v>
      </c>
      <c r="G309" s="62" t="s">
        <v>923</v>
      </c>
      <c r="H309" s="47">
        <v>1400</v>
      </c>
    </row>
    <row r="310" spans="1:8" x14ac:dyDescent="0.2">
      <c r="A310" s="11" t="s">
        <v>117</v>
      </c>
      <c r="B310" s="39" t="s">
        <v>8</v>
      </c>
      <c r="C310" s="39"/>
      <c r="D310" s="39" t="s">
        <v>23</v>
      </c>
      <c r="E310" s="11" t="s">
        <v>924</v>
      </c>
      <c r="F310" s="62" t="s">
        <v>925</v>
      </c>
      <c r="G310" s="62" t="s">
        <v>926</v>
      </c>
      <c r="H310" s="47">
        <v>500</v>
      </c>
    </row>
    <row r="311" spans="1:8" x14ac:dyDescent="0.2">
      <c r="A311" s="11" t="s">
        <v>117</v>
      </c>
      <c r="B311" s="39" t="s">
        <v>8</v>
      </c>
      <c r="C311" s="39"/>
      <c r="D311" s="39" t="s">
        <v>23</v>
      </c>
      <c r="E311" s="11" t="s">
        <v>927</v>
      </c>
      <c r="F311" s="62" t="s">
        <v>928</v>
      </c>
      <c r="G311" s="62" t="s">
        <v>929</v>
      </c>
      <c r="H311" s="47">
        <v>1000</v>
      </c>
    </row>
    <row r="312" spans="1:8" x14ac:dyDescent="0.2">
      <c r="A312" s="11" t="s">
        <v>117</v>
      </c>
      <c r="B312" s="39" t="s">
        <v>8</v>
      </c>
      <c r="C312" s="39"/>
      <c r="D312" s="39" t="s">
        <v>23</v>
      </c>
      <c r="E312" s="11" t="s">
        <v>930</v>
      </c>
      <c r="F312" s="62" t="s">
        <v>931</v>
      </c>
      <c r="G312" s="62" t="s">
        <v>932</v>
      </c>
      <c r="H312" s="47">
        <v>1200</v>
      </c>
    </row>
    <row r="313" spans="1:8" x14ac:dyDescent="0.2">
      <c r="A313" s="11" t="s">
        <v>117</v>
      </c>
      <c r="B313" s="39" t="s">
        <v>8</v>
      </c>
      <c r="C313" s="39"/>
      <c r="D313" s="39" t="s">
        <v>23</v>
      </c>
      <c r="E313" s="11" t="s">
        <v>933</v>
      </c>
      <c r="F313" s="62" t="s">
        <v>934</v>
      </c>
      <c r="G313" s="62" t="s">
        <v>935</v>
      </c>
      <c r="H313" s="47">
        <v>1200</v>
      </c>
    </row>
    <row r="314" spans="1:8" x14ac:dyDescent="0.2">
      <c r="A314" s="11" t="s">
        <v>936</v>
      </c>
      <c r="B314" s="39" t="s">
        <v>8</v>
      </c>
      <c r="C314" s="39"/>
      <c r="D314" s="39" t="s">
        <v>23</v>
      </c>
      <c r="E314" s="11" t="s">
        <v>937</v>
      </c>
      <c r="F314" s="62" t="s">
        <v>938</v>
      </c>
      <c r="G314" s="62" t="s">
        <v>939</v>
      </c>
      <c r="H314" s="47">
        <v>3500</v>
      </c>
    </row>
    <row r="315" spans="1:8" x14ac:dyDescent="0.2">
      <c r="A315" s="11" t="s">
        <v>35</v>
      </c>
      <c r="B315" s="39" t="s">
        <v>8</v>
      </c>
      <c r="C315" s="39"/>
      <c r="D315" s="39" t="s">
        <v>23</v>
      </c>
      <c r="E315" s="11" t="s">
        <v>940</v>
      </c>
      <c r="F315" s="62" t="s">
        <v>941</v>
      </c>
      <c r="G315" s="62" t="s">
        <v>942</v>
      </c>
      <c r="H315" s="47">
        <v>3500</v>
      </c>
    </row>
    <row r="316" spans="1:8" x14ac:dyDescent="0.2">
      <c r="A316" s="11" t="s">
        <v>35</v>
      </c>
      <c r="B316" s="39" t="s">
        <v>8</v>
      </c>
      <c r="C316" s="39"/>
      <c r="D316" s="39" t="s">
        <v>23</v>
      </c>
      <c r="E316" s="11" t="s">
        <v>943</v>
      </c>
      <c r="F316" s="62" t="s">
        <v>944</v>
      </c>
      <c r="G316" s="62" t="s">
        <v>945</v>
      </c>
      <c r="H316" s="47">
        <v>2500</v>
      </c>
    </row>
    <row r="317" spans="1:8" x14ac:dyDescent="0.2">
      <c r="A317" s="11" t="s">
        <v>117</v>
      </c>
      <c r="B317" s="39" t="s">
        <v>8</v>
      </c>
      <c r="C317" s="39"/>
      <c r="D317" s="39" t="s">
        <v>23</v>
      </c>
      <c r="E317" s="11" t="s">
        <v>946</v>
      </c>
      <c r="F317" s="62" t="s">
        <v>947</v>
      </c>
      <c r="G317" s="62" t="s">
        <v>948</v>
      </c>
      <c r="H317" s="47">
        <v>1600</v>
      </c>
    </row>
    <row r="318" spans="1:8" x14ac:dyDescent="0.2">
      <c r="A318" s="11" t="s">
        <v>35</v>
      </c>
      <c r="B318" s="39" t="s">
        <v>8</v>
      </c>
      <c r="C318" s="39"/>
      <c r="D318" s="39" t="s">
        <v>23</v>
      </c>
      <c r="E318" s="11" t="s">
        <v>949</v>
      </c>
      <c r="F318" s="62" t="s">
        <v>950</v>
      </c>
      <c r="G318" s="62" t="s">
        <v>951</v>
      </c>
      <c r="H318" s="47">
        <v>2000</v>
      </c>
    </row>
    <row r="319" spans="1:8" x14ac:dyDescent="0.2">
      <c r="A319" s="11" t="s">
        <v>35</v>
      </c>
      <c r="B319" s="39" t="s">
        <v>8</v>
      </c>
      <c r="C319" s="39"/>
      <c r="D319" s="39" t="s">
        <v>23</v>
      </c>
      <c r="E319" s="11" t="s">
        <v>952</v>
      </c>
      <c r="F319" s="62" t="s">
        <v>953</v>
      </c>
      <c r="G319" s="62" t="s">
        <v>954</v>
      </c>
      <c r="H319" s="47">
        <v>1500</v>
      </c>
    </row>
    <row r="320" spans="1:8" x14ac:dyDescent="0.2">
      <c r="A320" s="11" t="s">
        <v>35</v>
      </c>
      <c r="B320" s="39" t="s">
        <v>8</v>
      </c>
      <c r="C320" s="39"/>
      <c r="D320" s="39" t="s">
        <v>23</v>
      </c>
      <c r="E320" s="11" t="s">
        <v>955</v>
      </c>
      <c r="F320" s="62" t="s">
        <v>956</v>
      </c>
      <c r="G320" s="62" t="s">
        <v>957</v>
      </c>
      <c r="H320" s="47">
        <v>1000</v>
      </c>
    </row>
    <row r="321" spans="1:8" x14ac:dyDescent="0.2">
      <c r="A321" s="11" t="s">
        <v>35</v>
      </c>
      <c r="B321" s="39" t="s">
        <v>8</v>
      </c>
      <c r="C321" s="39"/>
      <c r="D321" s="39" t="s">
        <v>23</v>
      </c>
      <c r="E321" s="11" t="s">
        <v>958</v>
      </c>
      <c r="F321" s="62" t="s">
        <v>959</v>
      </c>
      <c r="G321" s="62" t="s">
        <v>960</v>
      </c>
      <c r="H321" s="47">
        <v>1000</v>
      </c>
    </row>
    <row r="322" spans="1:8" x14ac:dyDescent="0.2">
      <c r="A322" s="11" t="s">
        <v>35</v>
      </c>
      <c r="B322" s="39" t="s">
        <v>8</v>
      </c>
      <c r="C322" s="39"/>
      <c r="D322" s="39" t="s">
        <v>23</v>
      </c>
      <c r="E322" s="11" t="s">
        <v>961</v>
      </c>
      <c r="F322" s="62" t="s">
        <v>962</v>
      </c>
      <c r="G322" s="62" t="s">
        <v>963</v>
      </c>
      <c r="H322" s="47">
        <v>1000</v>
      </c>
    </row>
    <row r="323" spans="1:8" x14ac:dyDescent="0.2">
      <c r="A323" s="11" t="s">
        <v>250</v>
      </c>
      <c r="B323" s="39" t="s">
        <v>8</v>
      </c>
      <c r="C323" s="39"/>
      <c r="D323" s="39" t="s">
        <v>23</v>
      </c>
      <c r="E323" s="11" t="s">
        <v>964</v>
      </c>
      <c r="F323" s="62" t="s">
        <v>965</v>
      </c>
      <c r="G323" s="62" t="s">
        <v>966</v>
      </c>
      <c r="H323" s="47">
        <v>4000</v>
      </c>
    </row>
    <row r="324" spans="1:8" x14ac:dyDescent="0.2">
      <c r="A324" s="11" t="s">
        <v>35</v>
      </c>
      <c r="B324" s="39" t="s">
        <v>8</v>
      </c>
      <c r="C324" s="39"/>
      <c r="D324" s="39" t="s">
        <v>23</v>
      </c>
      <c r="E324" s="11" t="s">
        <v>967</v>
      </c>
      <c r="F324" s="62" t="s">
        <v>968</v>
      </c>
      <c r="G324" s="62" t="s">
        <v>969</v>
      </c>
      <c r="H324" s="47">
        <v>1400</v>
      </c>
    </row>
    <row r="325" spans="1:8" x14ac:dyDescent="0.2">
      <c r="A325" s="11" t="s">
        <v>35</v>
      </c>
      <c r="B325" s="39" t="s">
        <v>8</v>
      </c>
      <c r="C325" s="39"/>
      <c r="D325" s="39" t="s">
        <v>23</v>
      </c>
      <c r="E325" s="11" t="s">
        <v>970</v>
      </c>
      <c r="F325" s="62" t="s">
        <v>971</v>
      </c>
      <c r="G325" s="62" t="s">
        <v>972</v>
      </c>
      <c r="H325" s="47">
        <v>2000</v>
      </c>
    </row>
    <row r="326" spans="1:8" x14ac:dyDescent="0.2">
      <c r="A326" s="11" t="s">
        <v>35</v>
      </c>
      <c r="B326" s="39" t="s">
        <v>8</v>
      </c>
      <c r="C326" s="39"/>
      <c r="D326" s="39" t="s">
        <v>23</v>
      </c>
      <c r="E326" s="11" t="s">
        <v>973</v>
      </c>
      <c r="F326" s="62" t="s">
        <v>974</v>
      </c>
      <c r="G326" s="62" t="s">
        <v>975</v>
      </c>
      <c r="H326" s="47">
        <v>1000</v>
      </c>
    </row>
    <row r="327" spans="1:8" x14ac:dyDescent="0.2">
      <c r="A327" s="11" t="s">
        <v>976</v>
      </c>
      <c r="B327" s="39" t="s">
        <v>8</v>
      </c>
      <c r="C327" s="39"/>
      <c r="D327" s="39" t="s">
        <v>23</v>
      </c>
      <c r="E327" s="11" t="s">
        <v>977</v>
      </c>
      <c r="F327" s="62" t="s">
        <v>978</v>
      </c>
      <c r="G327" s="62" t="s">
        <v>979</v>
      </c>
      <c r="H327" s="47">
        <v>5411.1</v>
      </c>
    </row>
    <row r="328" spans="1:8" x14ac:dyDescent="0.2">
      <c r="A328" s="11" t="s">
        <v>499</v>
      </c>
      <c r="B328" s="39" t="s">
        <v>8</v>
      </c>
      <c r="C328" s="39"/>
      <c r="D328" s="39" t="s">
        <v>9</v>
      </c>
      <c r="E328" s="11" t="s">
        <v>980</v>
      </c>
      <c r="F328" s="62" t="s">
        <v>981</v>
      </c>
      <c r="G328" s="62" t="s">
        <v>982</v>
      </c>
      <c r="H328" s="47">
        <v>11020</v>
      </c>
    </row>
    <row r="329" spans="1:8" x14ac:dyDescent="0.2">
      <c r="A329" s="11" t="s">
        <v>714</v>
      </c>
      <c r="B329" s="39" t="s">
        <v>8</v>
      </c>
      <c r="C329" s="39"/>
      <c r="D329" s="39" t="s">
        <v>23</v>
      </c>
      <c r="E329" s="11" t="s">
        <v>983</v>
      </c>
      <c r="F329" s="62" t="s">
        <v>984</v>
      </c>
      <c r="G329" s="62" t="s">
        <v>985</v>
      </c>
      <c r="H329" s="47">
        <v>4500</v>
      </c>
    </row>
    <row r="330" spans="1:8" x14ac:dyDescent="0.2">
      <c r="A330" s="11" t="s">
        <v>986</v>
      </c>
      <c r="B330" s="39" t="s">
        <v>8</v>
      </c>
      <c r="C330" s="39"/>
      <c r="D330" s="39" t="s">
        <v>9</v>
      </c>
      <c r="E330" s="11" t="s">
        <v>987</v>
      </c>
      <c r="F330" s="62" t="s">
        <v>988</v>
      </c>
      <c r="G330" s="62" t="s">
        <v>989</v>
      </c>
      <c r="H330" s="47">
        <v>4872</v>
      </c>
    </row>
    <row r="331" spans="1:8" x14ac:dyDescent="0.2">
      <c r="A331" s="11" t="s">
        <v>35</v>
      </c>
      <c r="B331" s="39" t="s">
        <v>8</v>
      </c>
      <c r="C331" s="39"/>
      <c r="D331" s="39" t="s">
        <v>23</v>
      </c>
      <c r="E331" s="11" t="s">
        <v>990</v>
      </c>
      <c r="F331" s="62" t="s">
        <v>991</v>
      </c>
      <c r="G331" s="62" t="s">
        <v>992</v>
      </c>
      <c r="H331" s="47">
        <v>1500</v>
      </c>
    </row>
    <row r="332" spans="1:8" x14ac:dyDescent="0.2">
      <c r="A332" s="11" t="s">
        <v>35</v>
      </c>
      <c r="B332" s="39" t="s">
        <v>8</v>
      </c>
      <c r="C332" s="39"/>
      <c r="D332" s="39" t="s">
        <v>23</v>
      </c>
      <c r="E332" s="11" t="s">
        <v>993</v>
      </c>
      <c r="F332" s="62" t="s">
        <v>994</v>
      </c>
      <c r="G332" s="62" t="s">
        <v>995</v>
      </c>
      <c r="H332" s="47">
        <v>1500</v>
      </c>
    </row>
    <row r="333" spans="1:8" x14ac:dyDescent="0.2">
      <c r="A333" s="11" t="s">
        <v>35</v>
      </c>
      <c r="B333" s="39" t="s">
        <v>8</v>
      </c>
      <c r="C333" s="39"/>
      <c r="D333" s="39" t="s">
        <v>23</v>
      </c>
      <c r="E333" s="11" t="s">
        <v>996</v>
      </c>
      <c r="F333" s="62" t="s">
        <v>997</v>
      </c>
      <c r="G333" s="62" t="s">
        <v>998</v>
      </c>
      <c r="H333" s="47">
        <v>1500</v>
      </c>
    </row>
    <row r="334" spans="1:8" x14ac:dyDescent="0.2">
      <c r="A334" s="11" t="s">
        <v>35</v>
      </c>
      <c r="B334" s="39" t="s">
        <v>8</v>
      </c>
      <c r="C334" s="39"/>
      <c r="D334" s="39" t="s">
        <v>23</v>
      </c>
      <c r="E334" s="11" t="s">
        <v>999</v>
      </c>
      <c r="F334" s="62" t="s">
        <v>1000</v>
      </c>
      <c r="G334" s="62" t="s">
        <v>1001</v>
      </c>
      <c r="H334" s="47">
        <v>1500</v>
      </c>
    </row>
    <row r="335" spans="1:8" x14ac:dyDescent="0.2">
      <c r="A335" s="11" t="s">
        <v>35</v>
      </c>
      <c r="B335" s="39" t="s">
        <v>8</v>
      </c>
      <c r="C335" s="39"/>
      <c r="D335" s="39" t="s">
        <v>23</v>
      </c>
      <c r="E335" s="11" t="s">
        <v>1002</v>
      </c>
      <c r="F335" s="62" t="s">
        <v>1003</v>
      </c>
      <c r="G335" s="62" t="s">
        <v>1004</v>
      </c>
      <c r="H335" s="47">
        <v>3000</v>
      </c>
    </row>
    <row r="336" spans="1:8" x14ac:dyDescent="0.2">
      <c r="A336" s="11" t="s">
        <v>35</v>
      </c>
      <c r="B336" s="39" t="s">
        <v>8</v>
      </c>
      <c r="C336" s="39"/>
      <c r="D336" s="39" t="s">
        <v>23</v>
      </c>
      <c r="E336" s="11" t="s">
        <v>1005</v>
      </c>
      <c r="F336" s="62" t="s">
        <v>1006</v>
      </c>
      <c r="G336" s="62" t="s">
        <v>1007</v>
      </c>
      <c r="H336" s="47">
        <v>2000</v>
      </c>
    </row>
    <row r="337" spans="1:8" x14ac:dyDescent="0.2">
      <c r="A337" s="11" t="s">
        <v>117</v>
      </c>
      <c r="B337" s="39" t="s">
        <v>8</v>
      </c>
      <c r="C337" s="39"/>
      <c r="D337" s="39" t="s">
        <v>23</v>
      </c>
      <c r="E337" s="11" t="s">
        <v>1008</v>
      </c>
      <c r="F337" s="62" t="s">
        <v>1009</v>
      </c>
      <c r="G337" s="62" t="s">
        <v>1010</v>
      </c>
      <c r="H337" s="47">
        <v>1000</v>
      </c>
    </row>
    <row r="338" spans="1:8" x14ac:dyDescent="0.2">
      <c r="A338" s="11" t="s">
        <v>35</v>
      </c>
      <c r="B338" s="39" t="s">
        <v>8</v>
      </c>
      <c r="C338" s="39"/>
      <c r="D338" s="39" t="s">
        <v>23</v>
      </c>
      <c r="E338" s="11" t="s">
        <v>1011</v>
      </c>
      <c r="F338" s="62" t="s">
        <v>1012</v>
      </c>
      <c r="G338" s="62" t="s">
        <v>1013</v>
      </c>
      <c r="H338" s="47">
        <v>2600</v>
      </c>
    </row>
    <row r="339" spans="1:8" x14ac:dyDescent="0.2">
      <c r="A339" s="11" t="s">
        <v>250</v>
      </c>
      <c r="B339" s="39" t="s">
        <v>8</v>
      </c>
      <c r="C339" s="39"/>
      <c r="D339" s="39" t="s">
        <v>23</v>
      </c>
      <c r="E339" s="11" t="s">
        <v>1014</v>
      </c>
      <c r="F339" s="62" t="s">
        <v>1015</v>
      </c>
      <c r="G339" s="62" t="s">
        <v>1016</v>
      </c>
      <c r="H339" s="47">
        <v>1000</v>
      </c>
    </row>
    <row r="340" spans="1:8" x14ac:dyDescent="0.2">
      <c r="A340" s="11" t="s">
        <v>35</v>
      </c>
      <c r="B340" s="39" t="s">
        <v>8</v>
      </c>
      <c r="C340" s="39"/>
      <c r="D340" s="39" t="s">
        <v>23</v>
      </c>
      <c r="E340" s="11" t="s">
        <v>1017</v>
      </c>
      <c r="F340" s="62" t="s">
        <v>1018</v>
      </c>
      <c r="G340" s="62" t="s">
        <v>1019</v>
      </c>
      <c r="H340" s="47">
        <v>3300</v>
      </c>
    </row>
    <row r="341" spans="1:8" x14ac:dyDescent="0.2">
      <c r="A341" s="11" t="s">
        <v>35</v>
      </c>
      <c r="B341" s="39" t="s">
        <v>8</v>
      </c>
      <c r="C341" s="39"/>
      <c r="D341" s="39" t="s">
        <v>23</v>
      </c>
      <c r="E341" s="11" t="s">
        <v>1020</v>
      </c>
      <c r="F341" s="62" t="s">
        <v>1021</v>
      </c>
      <c r="G341" s="62" t="s">
        <v>1022</v>
      </c>
      <c r="H341" s="47">
        <v>3000</v>
      </c>
    </row>
    <row r="342" spans="1:8" x14ac:dyDescent="0.2">
      <c r="A342" s="11" t="s">
        <v>35</v>
      </c>
      <c r="B342" s="39" t="s">
        <v>8</v>
      </c>
      <c r="C342" s="39"/>
      <c r="D342" s="39" t="s">
        <v>23</v>
      </c>
      <c r="E342" s="11" t="s">
        <v>1023</v>
      </c>
      <c r="F342" s="62" t="s">
        <v>1024</v>
      </c>
      <c r="G342" s="62" t="s">
        <v>1025</v>
      </c>
      <c r="H342" s="47">
        <v>5000</v>
      </c>
    </row>
    <row r="343" spans="1:8" x14ac:dyDescent="0.2">
      <c r="A343" s="11" t="s">
        <v>35</v>
      </c>
      <c r="B343" s="39" t="s">
        <v>8</v>
      </c>
      <c r="C343" s="39"/>
      <c r="D343" s="39" t="s">
        <v>23</v>
      </c>
      <c r="E343" s="11" t="s">
        <v>1026</v>
      </c>
      <c r="F343" s="62" t="s">
        <v>1027</v>
      </c>
      <c r="G343" s="62" t="s">
        <v>1028</v>
      </c>
      <c r="H343" s="47">
        <v>800</v>
      </c>
    </row>
    <row r="344" spans="1:8" x14ac:dyDescent="0.2">
      <c r="A344" s="11" t="s">
        <v>35</v>
      </c>
      <c r="B344" s="39" t="s">
        <v>8</v>
      </c>
      <c r="C344" s="39"/>
      <c r="D344" s="39" t="s">
        <v>23</v>
      </c>
      <c r="E344" s="11" t="s">
        <v>1029</v>
      </c>
      <c r="F344" s="62" t="s">
        <v>1030</v>
      </c>
      <c r="G344" s="62" t="s">
        <v>1031</v>
      </c>
      <c r="H344" s="47">
        <v>2000</v>
      </c>
    </row>
    <row r="345" spans="1:8" x14ac:dyDescent="0.2">
      <c r="A345" s="11" t="s">
        <v>35</v>
      </c>
      <c r="B345" s="39" t="s">
        <v>8</v>
      </c>
      <c r="C345" s="39"/>
      <c r="D345" s="39" t="s">
        <v>23</v>
      </c>
      <c r="E345" s="11" t="s">
        <v>1032</v>
      </c>
      <c r="F345" s="62" t="s">
        <v>1033</v>
      </c>
      <c r="G345" s="62" t="s">
        <v>1034</v>
      </c>
      <c r="H345" s="47">
        <v>3000</v>
      </c>
    </row>
    <row r="346" spans="1:8" x14ac:dyDescent="0.2">
      <c r="A346" s="11" t="s">
        <v>35</v>
      </c>
      <c r="B346" s="39" t="s">
        <v>8</v>
      </c>
      <c r="C346" s="39"/>
      <c r="D346" s="39" t="s">
        <v>23</v>
      </c>
      <c r="E346" s="11" t="s">
        <v>1035</v>
      </c>
      <c r="F346" s="62" t="s">
        <v>1036</v>
      </c>
      <c r="G346" s="62" t="s">
        <v>1037</v>
      </c>
      <c r="H346" s="47">
        <v>3000</v>
      </c>
    </row>
    <row r="347" spans="1:8" x14ac:dyDescent="0.2">
      <c r="A347" s="11" t="s">
        <v>35</v>
      </c>
      <c r="B347" s="39" t="s">
        <v>8</v>
      </c>
      <c r="C347" s="39"/>
      <c r="D347" s="39" t="s">
        <v>23</v>
      </c>
      <c r="E347" s="11" t="s">
        <v>1038</v>
      </c>
      <c r="F347" s="62" t="s">
        <v>1039</v>
      </c>
      <c r="G347" s="62" t="s">
        <v>1040</v>
      </c>
      <c r="H347" s="47">
        <v>3000</v>
      </c>
    </row>
    <row r="348" spans="1:8" x14ac:dyDescent="0.2">
      <c r="A348" s="11" t="s">
        <v>35</v>
      </c>
      <c r="B348" s="39" t="s">
        <v>8</v>
      </c>
      <c r="C348" s="39"/>
      <c r="D348" s="39" t="s">
        <v>23</v>
      </c>
      <c r="E348" s="11" t="s">
        <v>1041</v>
      </c>
      <c r="F348" s="62" t="s">
        <v>1042</v>
      </c>
      <c r="G348" s="62" t="s">
        <v>1043</v>
      </c>
      <c r="H348" s="47">
        <v>3000</v>
      </c>
    </row>
    <row r="349" spans="1:8" x14ac:dyDescent="0.2">
      <c r="A349" s="11" t="s">
        <v>35</v>
      </c>
      <c r="B349" s="39" t="s">
        <v>8</v>
      </c>
      <c r="C349" s="39"/>
      <c r="D349" s="39" t="s">
        <v>23</v>
      </c>
      <c r="E349" s="11" t="s">
        <v>96</v>
      </c>
      <c r="F349" s="62" t="s">
        <v>97</v>
      </c>
      <c r="G349" s="62" t="s">
        <v>98</v>
      </c>
      <c r="H349" s="47">
        <v>3000</v>
      </c>
    </row>
    <row r="350" spans="1:8" x14ac:dyDescent="0.2">
      <c r="A350" s="11" t="s">
        <v>714</v>
      </c>
      <c r="B350" s="39" t="s">
        <v>8</v>
      </c>
      <c r="C350" s="39"/>
      <c r="D350" s="39" t="s">
        <v>9</v>
      </c>
      <c r="E350" s="11" t="s">
        <v>1044</v>
      </c>
      <c r="F350" s="62" t="s">
        <v>1045</v>
      </c>
      <c r="G350" s="62" t="s">
        <v>1046</v>
      </c>
      <c r="H350" s="47">
        <v>21425.01</v>
      </c>
    </row>
    <row r="351" spans="1:8" x14ac:dyDescent="0.2">
      <c r="A351" s="11" t="s">
        <v>714</v>
      </c>
      <c r="B351" s="39" t="s">
        <v>8</v>
      </c>
      <c r="C351" s="39"/>
      <c r="D351" s="39" t="s">
        <v>23</v>
      </c>
      <c r="E351" s="11" t="s">
        <v>1047</v>
      </c>
      <c r="F351" s="62" t="s">
        <v>1048</v>
      </c>
      <c r="G351" s="62" t="s">
        <v>1049</v>
      </c>
      <c r="H351" s="47">
        <v>3380</v>
      </c>
    </row>
    <row r="352" spans="1:8" x14ac:dyDescent="0.2">
      <c r="A352" s="11" t="s">
        <v>714</v>
      </c>
      <c r="B352" s="39" t="s">
        <v>8</v>
      </c>
      <c r="C352" s="39"/>
      <c r="D352" s="39" t="s">
        <v>23</v>
      </c>
      <c r="E352" s="11" t="s">
        <v>1050</v>
      </c>
      <c r="F352" s="62" t="s">
        <v>1051</v>
      </c>
      <c r="G352" s="62" t="s">
        <v>1052</v>
      </c>
      <c r="H352" s="47">
        <v>1051</v>
      </c>
    </row>
    <row r="353" spans="1:8" x14ac:dyDescent="0.2">
      <c r="A353" s="11" t="s">
        <v>1053</v>
      </c>
      <c r="B353" s="39" t="s">
        <v>8</v>
      </c>
      <c r="C353" s="39"/>
      <c r="D353" s="39" t="s">
        <v>23</v>
      </c>
      <c r="E353" s="11" t="s">
        <v>517</v>
      </c>
      <c r="F353" s="62" t="s">
        <v>518</v>
      </c>
      <c r="G353" s="62" t="s">
        <v>519</v>
      </c>
      <c r="H353" s="47">
        <v>4082.04</v>
      </c>
    </row>
    <row r="354" spans="1:8" x14ac:dyDescent="0.2">
      <c r="A354" s="11" t="s">
        <v>1054</v>
      </c>
      <c r="B354" s="39" t="s">
        <v>8</v>
      </c>
      <c r="C354" s="39"/>
      <c r="D354" s="39" t="s">
        <v>9</v>
      </c>
      <c r="E354" s="11" t="s">
        <v>517</v>
      </c>
      <c r="F354" s="62" t="s">
        <v>518</v>
      </c>
      <c r="G354" s="62" t="s">
        <v>519</v>
      </c>
      <c r="H354" s="47">
        <v>16182</v>
      </c>
    </row>
    <row r="355" spans="1:8" x14ac:dyDescent="0.2">
      <c r="A355" s="11" t="s">
        <v>35</v>
      </c>
      <c r="B355" s="39" t="s">
        <v>8</v>
      </c>
      <c r="C355" s="39"/>
      <c r="D355" s="39" t="s">
        <v>9</v>
      </c>
      <c r="E355" s="11" t="s">
        <v>1055</v>
      </c>
      <c r="F355" s="62" t="s">
        <v>1056</v>
      </c>
      <c r="G355" s="62" t="s">
        <v>1057</v>
      </c>
      <c r="H355" s="47">
        <v>5000</v>
      </c>
    </row>
    <row r="356" spans="1:8" x14ac:dyDescent="0.2">
      <c r="A356" s="11" t="s">
        <v>35</v>
      </c>
      <c r="B356" s="39" t="s">
        <v>8</v>
      </c>
      <c r="C356" s="39"/>
      <c r="D356" s="39" t="s">
        <v>23</v>
      </c>
      <c r="E356" s="11" t="s">
        <v>1058</v>
      </c>
      <c r="F356" s="62" t="s">
        <v>1059</v>
      </c>
      <c r="G356" s="62" t="s">
        <v>1060</v>
      </c>
      <c r="H356" s="47">
        <v>5000</v>
      </c>
    </row>
    <row r="357" spans="1:8" x14ac:dyDescent="0.2">
      <c r="A357" s="11" t="s">
        <v>35</v>
      </c>
      <c r="B357" s="39" t="s">
        <v>8</v>
      </c>
      <c r="C357" s="39"/>
      <c r="D357" s="39" t="s">
        <v>23</v>
      </c>
      <c r="E357" s="11" t="s">
        <v>1061</v>
      </c>
      <c r="F357" s="62" t="s">
        <v>1062</v>
      </c>
      <c r="G357" s="62" t="s">
        <v>1063</v>
      </c>
      <c r="H357" s="47">
        <v>5000</v>
      </c>
    </row>
    <row r="358" spans="1:8" x14ac:dyDescent="0.2">
      <c r="A358" s="11" t="s">
        <v>35</v>
      </c>
      <c r="B358" s="39" t="s">
        <v>8</v>
      </c>
      <c r="C358" s="39"/>
      <c r="D358" s="39" t="s">
        <v>23</v>
      </c>
      <c r="E358" s="11" t="s">
        <v>1064</v>
      </c>
      <c r="F358" s="62" t="s">
        <v>1065</v>
      </c>
      <c r="G358" s="62" t="s">
        <v>1066</v>
      </c>
      <c r="H358" s="47">
        <v>5000</v>
      </c>
    </row>
    <row r="359" spans="1:8" x14ac:dyDescent="0.2">
      <c r="A359" s="11" t="s">
        <v>35</v>
      </c>
      <c r="B359" s="39" t="s">
        <v>8</v>
      </c>
      <c r="C359" s="39"/>
      <c r="D359" s="39" t="s">
        <v>23</v>
      </c>
      <c r="E359" s="11" t="s">
        <v>1067</v>
      </c>
      <c r="F359" s="62" t="s">
        <v>1068</v>
      </c>
      <c r="G359" s="62" t="s">
        <v>1069</v>
      </c>
      <c r="H359" s="47">
        <v>5000</v>
      </c>
    </row>
    <row r="360" spans="1:8" x14ac:dyDescent="0.2">
      <c r="A360" s="11" t="s">
        <v>35</v>
      </c>
      <c r="B360" s="39" t="s">
        <v>8</v>
      </c>
      <c r="C360" s="39"/>
      <c r="D360" s="39" t="s">
        <v>23</v>
      </c>
      <c r="E360" s="11" t="s">
        <v>1070</v>
      </c>
      <c r="F360" s="62" t="s">
        <v>1071</v>
      </c>
      <c r="G360" s="62" t="s">
        <v>1072</v>
      </c>
      <c r="H360" s="47">
        <v>5000</v>
      </c>
    </row>
    <row r="361" spans="1:8" x14ac:dyDescent="0.2">
      <c r="A361" s="11" t="s">
        <v>35</v>
      </c>
      <c r="B361" s="39" t="s">
        <v>8</v>
      </c>
      <c r="C361" s="39"/>
      <c r="D361" s="39" t="s">
        <v>23</v>
      </c>
      <c r="E361" s="11" t="s">
        <v>1073</v>
      </c>
      <c r="F361" s="62" t="s">
        <v>1074</v>
      </c>
      <c r="G361" s="62" t="s">
        <v>1075</v>
      </c>
      <c r="H361" s="47">
        <v>5000</v>
      </c>
    </row>
    <row r="362" spans="1:8" x14ac:dyDescent="0.2">
      <c r="A362" s="11" t="s">
        <v>35</v>
      </c>
      <c r="B362" s="39" t="s">
        <v>8</v>
      </c>
      <c r="C362" s="39"/>
      <c r="D362" s="39" t="s">
        <v>23</v>
      </c>
      <c r="E362" s="11" t="s">
        <v>1076</v>
      </c>
      <c r="F362" s="62" t="s">
        <v>1077</v>
      </c>
      <c r="G362" s="62" t="s">
        <v>1078</v>
      </c>
      <c r="H362" s="47">
        <v>5000</v>
      </c>
    </row>
    <row r="363" spans="1:8" x14ac:dyDescent="0.2">
      <c r="A363" s="11" t="s">
        <v>35</v>
      </c>
      <c r="B363" s="39" t="s">
        <v>8</v>
      </c>
      <c r="C363" s="39"/>
      <c r="D363" s="39" t="s">
        <v>23</v>
      </c>
      <c r="E363" s="11" t="s">
        <v>1079</v>
      </c>
      <c r="F363" s="62" t="s">
        <v>1080</v>
      </c>
      <c r="G363" s="62" t="s">
        <v>1081</v>
      </c>
      <c r="H363" s="47">
        <v>5000</v>
      </c>
    </row>
    <row r="364" spans="1:8" x14ac:dyDescent="0.2">
      <c r="A364" s="11" t="s">
        <v>35</v>
      </c>
      <c r="B364" s="39" t="s">
        <v>8</v>
      </c>
      <c r="C364" s="39"/>
      <c r="D364" s="39" t="s">
        <v>23</v>
      </c>
      <c r="E364" s="11" t="s">
        <v>1082</v>
      </c>
      <c r="F364" s="62" t="s">
        <v>1083</v>
      </c>
      <c r="G364" s="62" t="s">
        <v>1084</v>
      </c>
      <c r="H364" s="47">
        <v>5000</v>
      </c>
    </row>
    <row r="365" spans="1:8" x14ac:dyDescent="0.2">
      <c r="A365" s="11" t="s">
        <v>35</v>
      </c>
      <c r="B365" s="39" t="s">
        <v>8</v>
      </c>
      <c r="C365" s="39"/>
      <c r="D365" s="39" t="s">
        <v>23</v>
      </c>
      <c r="E365" s="11" t="s">
        <v>1085</v>
      </c>
      <c r="F365" s="62" t="s">
        <v>1086</v>
      </c>
      <c r="G365" s="62" t="s">
        <v>1087</v>
      </c>
      <c r="H365" s="47">
        <v>3300</v>
      </c>
    </row>
    <row r="366" spans="1:8" x14ac:dyDescent="0.2">
      <c r="A366" s="11" t="s">
        <v>35</v>
      </c>
      <c r="B366" s="39" t="s">
        <v>8</v>
      </c>
      <c r="C366" s="39"/>
      <c r="D366" s="39" t="s">
        <v>23</v>
      </c>
      <c r="E366" s="11" t="s">
        <v>1088</v>
      </c>
      <c r="F366" s="62" t="s">
        <v>1089</v>
      </c>
      <c r="G366" s="62" t="s">
        <v>1090</v>
      </c>
      <c r="H366" s="47">
        <v>1500</v>
      </c>
    </row>
    <row r="367" spans="1:8" x14ac:dyDescent="0.2">
      <c r="A367" s="11" t="s">
        <v>35</v>
      </c>
      <c r="B367" s="39" t="s">
        <v>8</v>
      </c>
      <c r="C367" s="39"/>
      <c r="D367" s="39" t="s">
        <v>23</v>
      </c>
      <c r="E367" s="11" t="s">
        <v>1091</v>
      </c>
      <c r="F367" s="62" t="s">
        <v>1092</v>
      </c>
      <c r="G367" s="62" t="s">
        <v>1093</v>
      </c>
      <c r="H367" s="47">
        <v>1800</v>
      </c>
    </row>
    <row r="368" spans="1:8" x14ac:dyDescent="0.2">
      <c r="A368" s="11" t="s">
        <v>35</v>
      </c>
      <c r="B368" s="39" t="s">
        <v>8</v>
      </c>
      <c r="C368" s="39"/>
      <c r="D368" s="39" t="s">
        <v>23</v>
      </c>
      <c r="E368" s="11" t="s">
        <v>1094</v>
      </c>
      <c r="F368" s="62" t="s">
        <v>1095</v>
      </c>
      <c r="G368" s="62" t="s">
        <v>1096</v>
      </c>
      <c r="H368" s="47">
        <v>2000</v>
      </c>
    </row>
    <row r="369" spans="1:8" x14ac:dyDescent="0.2">
      <c r="A369" s="11" t="s">
        <v>35</v>
      </c>
      <c r="B369" s="39" t="s">
        <v>8</v>
      </c>
      <c r="C369" s="39"/>
      <c r="D369" s="39" t="s">
        <v>23</v>
      </c>
      <c r="E369" s="11" t="s">
        <v>1097</v>
      </c>
      <c r="F369" s="62" t="s">
        <v>1098</v>
      </c>
      <c r="G369" s="62" t="s">
        <v>1099</v>
      </c>
      <c r="H369" s="47">
        <v>1000</v>
      </c>
    </row>
    <row r="370" spans="1:8" x14ac:dyDescent="0.2">
      <c r="A370" s="11" t="s">
        <v>35</v>
      </c>
      <c r="B370" s="39" t="s">
        <v>8</v>
      </c>
      <c r="C370" s="39"/>
      <c r="D370" s="39" t="s">
        <v>23</v>
      </c>
      <c r="E370" s="11" t="s">
        <v>1100</v>
      </c>
      <c r="F370" s="62" t="s">
        <v>1101</v>
      </c>
      <c r="G370" s="62" t="s">
        <v>1102</v>
      </c>
      <c r="H370" s="47">
        <v>5000</v>
      </c>
    </row>
    <row r="371" spans="1:8" x14ac:dyDescent="0.2">
      <c r="A371" s="11" t="s">
        <v>35</v>
      </c>
      <c r="B371" s="39" t="s">
        <v>8</v>
      </c>
      <c r="C371" s="39"/>
      <c r="D371" s="39" t="s">
        <v>23</v>
      </c>
      <c r="E371" s="11" t="s">
        <v>1103</v>
      </c>
      <c r="F371" s="62" t="s">
        <v>1104</v>
      </c>
      <c r="G371" s="62" t="s">
        <v>1105</v>
      </c>
      <c r="H371" s="47">
        <v>4300</v>
      </c>
    </row>
    <row r="372" spans="1:8" x14ac:dyDescent="0.2">
      <c r="A372" s="11" t="s">
        <v>35</v>
      </c>
      <c r="B372" s="39" t="s">
        <v>8</v>
      </c>
      <c r="C372" s="39"/>
      <c r="D372" s="39" t="s">
        <v>23</v>
      </c>
      <c r="E372" s="11" t="s">
        <v>1106</v>
      </c>
      <c r="F372" s="62" t="s">
        <v>1107</v>
      </c>
      <c r="G372" s="62" t="s">
        <v>1108</v>
      </c>
      <c r="H372" s="47">
        <v>3800</v>
      </c>
    </row>
    <row r="373" spans="1:8" x14ac:dyDescent="0.2">
      <c r="A373" s="11" t="s">
        <v>35</v>
      </c>
      <c r="B373" s="39" t="s">
        <v>8</v>
      </c>
      <c r="C373" s="39"/>
      <c r="D373" s="39" t="s">
        <v>23</v>
      </c>
      <c r="E373" s="11" t="s">
        <v>1109</v>
      </c>
      <c r="F373" s="62" t="s">
        <v>1110</v>
      </c>
      <c r="G373" s="62" t="s">
        <v>1111</v>
      </c>
      <c r="H373" s="47">
        <v>3000</v>
      </c>
    </row>
    <row r="374" spans="1:8" x14ac:dyDescent="0.2">
      <c r="A374" s="11" t="s">
        <v>35</v>
      </c>
      <c r="B374" s="39" t="s">
        <v>8</v>
      </c>
      <c r="C374" s="39"/>
      <c r="D374" s="39" t="s">
        <v>23</v>
      </c>
      <c r="E374" s="11" t="s">
        <v>1112</v>
      </c>
      <c r="F374" s="62" t="s">
        <v>1113</v>
      </c>
      <c r="G374" s="62" t="s">
        <v>1114</v>
      </c>
      <c r="H374" s="47">
        <v>2700</v>
      </c>
    </row>
    <row r="375" spans="1:8" x14ac:dyDescent="0.2">
      <c r="A375" s="11" t="s">
        <v>35</v>
      </c>
      <c r="B375" s="39" t="s">
        <v>8</v>
      </c>
      <c r="C375" s="39"/>
      <c r="D375" s="39" t="s">
        <v>23</v>
      </c>
      <c r="E375" s="11" t="s">
        <v>1115</v>
      </c>
      <c r="F375" s="62" t="s">
        <v>1116</v>
      </c>
      <c r="G375" s="62" t="s">
        <v>1117</v>
      </c>
      <c r="H375" s="47">
        <v>2900</v>
      </c>
    </row>
    <row r="376" spans="1:8" x14ac:dyDescent="0.2">
      <c r="A376" s="11" t="s">
        <v>35</v>
      </c>
      <c r="B376" s="39" t="s">
        <v>8</v>
      </c>
      <c r="C376" s="39"/>
      <c r="D376" s="39" t="s">
        <v>23</v>
      </c>
      <c r="E376" s="11" t="s">
        <v>1118</v>
      </c>
      <c r="F376" s="62" t="s">
        <v>1119</v>
      </c>
      <c r="G376" s="62" t="s">
        <v>1120</v>
      </c>
      <c r="H376" s="47">
        <v>2800</v>
      </c>
    </row>
    <row r="377" spans="1:8" x14ac:dyDescent="0.2">
      <c r="A377" s="11" t="s">
        <v>35</v>
      </c>
      <c r="B377" s="39" t="s">
        <v>8</v>
      </c>
      <c r="C377" s="39"/>
      <c r="D377" s="39" t="s">
        <v>23</v>
      </c>
      <c r="E377" s="11" t="s">
        <v>1121</v>
      </c>
      <c r="F377" s="62" t="s">
        <v>1122</v>
      </c>
      <c r="G377" s="62" t="s">
        <v>1123</v>
      </c>
      <c r="H377" s="47">
        <v>3200</v>
      </c>
    </row>
    <row r="378" spans="1:8" x14ac:dyDescent="0.2">
      <c r="A378" s="11" t="s">
        <v>35</v>
      </c>
      <c r="B378" s="39" t="s">
        <v>8</v>
      </c>
      <c r="C378" s="39"/>
      <c r="D378" s="39" t="s">
        <v>23</v>
      </c>
      <c r="E378" s="11" t="s">
        <v>1124</v>
      </c>
      <c r="F378" s="62" t="s">
        <v>1125</v>
      </c>
      <c r="G378" s="62" t="s">
        <v>1126</v>
      </c>
      <c r="H378" s="47">
        <v>3500</v>
      </c>
    </row>
    <row r="379" spans="1:8" x14ac:dyDescent="0.2">
      <c r="A379" s="11" t="s">
        <v>35</v>
      </c>
      <c r="B379" s="39" t="s">
        <v>8</v>
      </c>
      <c r="C379" s="39"/>
      <c r="D379" s="39" t="s">
        <v>23</v>
      </c>
      <c r="E379" s="11" t="s">
        <v>1127</v>
      </c>
      <c r="F379" s="62" t="s">
        <v>1128</v>
      </c>
      <c r="G379" s="62" t="s">
        <v>1129</v>
      </c>
      <c r="H379" s="47">
        <v>3600</v>
      </c>
    </row>
    <row r="380" spans="1:8" x14ac:dyDescent="0.2">
      <c r="A380" s="11" t="s">
        <v>35</v>
      </c>
      <c r="B380" s="39" t="s">
        <v>8</v>
      </c>
      <c r="C380" s="39"/>
      <c r="D380" s="39" t="s">
        <v>23</v>
      </c>
      <c r="E380" s="11" t="s">
        <v>1130</v>
      </c>
      <c r="F380" s="62" t="s">
        <v>1131</v>
      </c>
      <c r="G380" s="62" t="s">
        <v>1132</v>
      </c>
      <c r="H380" s="47">
        <v>4500</v>
      </c>
    </row>
    <row r="381" spans="1:8" x14ac:dyDescent="0.2">
      <c r="A381" s="11" t="s">
        <v>607</v>
      </c>
      <c r="B381" s="39" t="s">
        <v>8</v>
      </c>
      <c r="C381" s="39"/>
      <c r="D381" s="39" t="s">
        <v>23</v>
      </c>
      <c r="E381" s="11" t="s">
        <v>1133</v>
      </c>
      <c r="F381" s="62" t="s">
        <v>1134</v>
      </c>
      <c r="G381" s="62" t="s">
        <v>1135</v>
      </c>
      <c r="H381" s="47">
        <v>4674.8</v>
      </c>
    </row>
    <row r="382" spans="1:8" x14ac:dyDescent="0.2">
      <c r="A382" s="11" t="s">
        <v>714</v>
      </c>
      <c r="B382" s="39" t="s">
        <v>8</v>
      </c>
      <c r="C382" s="39"/>
      <c r="D382" s="39" t="s">
        <v>23</v>
      </c>
      <c r="E382" s="11" t="s">
        <v>1136</v>
      </c>
      <c r="F382" s="62" t="s">
        <v>1137</v>
      </c>
      <c r="G382" s="62" t="s">
        <v>1138</v>
      </c>
      <c r="H382" s="47">
        <v>7840</v>
      </c>
    </row>
    <row r="383" spans="1:8" x14ac:dyDescent="0.2">
      <c r="A383" s="11" t="s">
        <v>1139</v>
      </c>
      <c r="B383" s="39" t="s">
        <v>8</v>
      </c>
      <c r="C383" s="39"/>
      <c r="D383" s="39" t="s">
        <v>23</v>
      </c>
      <c r="E383" s="11" t="s">
        <v>1140</v>
      </c>
      <c r="F383" s="62" t="s">
        <v>1141</v>
      </c>
      <c r="G383" s="62" t="s">
        <v>1142</v>
      </c>
      <c r="H383" s="47">
        <v>4060</v>
      </c>
    </row>
    <row r="384" spans="1:8" x14ac:dyDescent="0.2">
      <c r="A384" s="11" t="s">
        <v>714</v>
      </c>
      <c r="B384" s="39" t="s">
        <v>8</v>
      </c>
      <c r="C384" s="39"/>
      <c r="D384" s="39" t="s">
        <v>23</v>
      </c>
      <c r="E384" s="11" t="s">
        <v>1143</v>
      </c>
      <c r="F384" s="62" t="s">
        <v>1144</v>
      </c>
      <c r="G384" s="62" t="s">
        <v>1145</v>
      </c>
      <c r="H384" s="47">
        <v>9212.2999999999993</v>
      </c>
    </row>
    <row r="385" spans="1:8" x14ac:dyDescent="0.2">
      <c r="A385" s="11" t="s">
        <v>714</v>
      </c>
      <c r="B385" s="39" t="s">
        <v>8</v>
      </c>
      <c r="C385" s="39"/>
      <c r="D385" s="39" t="s">
        <v>23</v>
      </c>
      <c r="E385" s="11" t="s">
        <v>1146</v>
      </c>
      <c r="F385" s="62" t="s">
        <v>1147</v>
      </c>
      <c r="G385" s="62" t="s">
        <v>1148</v>
      </c>
      <c r="H385" s="47">
        <v>6100</v>
      </c>
    </row>
    <row r="386" spans="1:8" x14ac:dyDescent="0.2">
      <c r="A386" s="11" t="s">
        <v>1149</v>
      </c>
      <c r="B386" s="39" t="s">
        <v>8</v>
      </c>
      <c r="C386" s="39"/>
      <c r="D386" s="39" t="s">
        <v>23</v>
      </c>
      <c r="E386" s="11" t="s">
        <v>1150</v>
      </c>
      <c r="F386" s="62" t="s">
        <v>497</v>
      </c>
      <c r="G386" s="62" t="s">
        <v>498</v>
      </c>
      <c r="H386" s="47">
        <v>213254.39999999999</v>
      </c>
    </row>
    <row r="387" spans="1:8" x14ac:dyDescent="0.2">
      <c r="A387" s="11" t="s">
        <v>1151</v>
      </c>
      <c r="B387" s="39" t="s">
        <v>8</v>
      </c>
      <c r="C387" s="32"/>
      <c r="D387" s="32" t="s">
        <v>9</v>
      </c>
      <c r="E387" s="8" t="s">
        <v>517</v>
      </c>
      <c r="F387" s="15" t="s">
        <v>518</v>
      </c>
      <c r="G387" s="15" t="s">
        <v>519</v>
      </c>
      <c r="H387" s="47">
        <v>78317.399999999994</v>
      </c>
    </row>
    <row r="388" spans="1:8" x14ac:dyDescent="0.2">
      <c r="A388" s="11" t="s">
        <v>1152</v>
      </c>
      <c r="B388" s="39" t="s">
        <v>8</v>
      </c>
      <c r="C388" s="39"/>
      <c r="D388" s="39" t="s">
        <v>23</v>
      </c>
      <c r="E388" s="11" t="s">
        <v>507</v>
      </c>
      <c r="F388" s="62" t="s">
        <v>1153</v>
      </c>
      <c r="G388" s="62" t="s">
        <v>509</v>
      </c>
      <c r="H388" s="47">
        <v>5000</v>
      </c>
    </row>
    <row r="389" spans="1:8" x14ac:dyDescent="0.2">
      <c r="A389" s="11" t="s">
        <v>117</v>
      </c>
      <c r="B389" s="39" t="s">
        <v>8</v>
      </c>
      <c r="C389" s="39"/>
      <c r="D389" s="39" t="s">
        <v>23</v>
      </c>
      <c r="E389" s="11" t="s">
        <v>1154</v>
      </c>
      <c r="F389" s="62" t="s">
        <v>1155</v>
      </c>
      <c r="G389" s="62" t="s">
        <v>1156</v>
      </c>
      <c r="H389" s="47">
        <v>1100</v>
      </c>
    </row>
    <row r="390" spans="1:8" x14ac:dyDescent="0.2">
      <c r="A390" s="11" t="s">
        <v>378</v>
      </c>
      <c r="B390" s="39" t="s">
        <v>8</v>
      </c>
      <c r="C390" s="39"/>
      <c r="D390" s="39" t="s">
        <v>23</v>
      </c>
      <c r="E390" s="11" t="s">
        <v>1157</v>
      </c>
      <c r="F390" s="62" t="s">
        <v>1158</v>
      </c>
      <c r="G390" s="62" t="s">
        <v>1159</v>
      </c>
      <c r="H390" s="47">
        <v>2000</v>
      </c>
    </row>
    <row r="391" spans="1:8" x14ac:dyDescent="0.2">
      <c r="A391" s="11" t="s">
        <v>35</v>
      </c>
      <c r="B391" s="39" t="s">
        <v>8</v>
      </c>
      <c r="C391" s="39"/>
      <c r="D391" s="39" t="s">
        <v>23</v>
      </c>
      <c r="E391" s="11" t="s">
        <v>1160</v>
      </c>
      <c r="F391" s="62" t="s">
        <v>1161</v>
      </c>
      <c r="G391" s="62" t="s">
        <v>1162</v>
      </c>
      <c r="H391" s="47">
        <v>3000</v>
      </c>
    </row>
    <row r="392" spans="1:8" x14ac:dyDescent="0.2">
      <c r="A392" s="11" t="s">
        <v>117</v>
      </c>
      <c r="B392" s="39" t="s">
        <v>8</v>
      </c>
      <c r="C392" s="39"/>
      <c r="D392" s="39" t="s">
        <v>23</v>
      </c>
      <c r="E392" s="11" t="s">
        <v>1163</v>
      </c>
      <c r="F392" s="62" t="s">
        <v>1164</v>
      </c>
      <c r="G392" s="62" t="s">
        <v>1165</v>
      </c>
      <c r="H392" s="47">
        <v>1000</v>
      </c>
    </row>
    <row r="393" spans="1:8" x14ac:dyDescent="0.2">
      <c r="A393" s="11" t="s">
        <v>35</v>
      </c>
      <c r="B393" s="39" t="s">
        <v>8</v>
      </c>
      <c r="C393" s="39"/>
      <c r="D393" s="39" t="s">
        <v>23</v>
      </c>
      <c r="E393" s="11" t="s">
        <v>1166</v>
      </c>
      <c r="F393" s="62" t="s">
        <v>1167</v>
      </c>
      <c r="G393" s="62" t="s">
        <v>1168</v>
      </c>
      <c r="H393" s="47">
        <v>2500</v>
      </c>
    </row>
    <row r="394" spans="1:8" x14ac:dyDescent="0.2">
      <c r="A394" s="11" t="s">
        <v>35</v>
      </c>
      <c r="B394" s="39" t="s">
        <v>8</v>
      </c>
      <c r="C394" s="39"/>
      <c r="D394" s="39" t="s">
        <v>23</v>
      </c>
      <c r="E394" s="11" t="s">
        <v>1169</v>
      </c>
      <c r="F394" s="62" t="s">
        <v>1170</v>
      </c>
      <c r="G394" s="62" t="s">
        <v>1171</v>
      </c>
      <c r="H394" s="47">
        <v>3600</v>
      </c>
    </row>
    <row r="395" spans="1:8" x14ac:dyDescent="0.2">
      <c r="A395" s="11" t="s">
        <v>35</v>
      </c>
      <c r="B395" s="39" t="s">
        <v>8</v>
      </c>
      <c r="C395" s="39"/>
      <c r="D395" s="39" t="s">
        <v>23</v>
      </c>
      <c r="E395" s="11" t="s">
        <v>1172</v>
      </c>
      <c r="F395" s="62" t="s">
        <v>1173</v>
      </c>
      <c r="G395" s="62" t="s">
        <v>1174</v>
      </c>
      <c r="H395" s="47">
        <v>2800</v>
      </c>
    </row>
    <row r="396" spans="1:8" x14ac:dyDescent="0.2">
      <c r="A396" s="11" t="s">
        <v>35</v>
      </c>
      <c r="B396" s="39" t="s">
        <v>8</v>
      </c>
      <c r="C396" s="39"/>
      <c r="D396" s="39" t="s">
        <v>23</v>
      </c>
      <c r="E396" s="11" t="s">
        <v>1175</v>
      </c>
      <c r="F396" s="62" t="s">
        <v>1176</v>
      </c>
      <c r="G396" s="62" t="s">
        <v>1177</v>
      </c>
      <c r="H396" s="47">
        <v>3200</v>
      </c>
    </row>
    <row r="397" spans="1:8" x14ac:dyDescent="0.2">
      <c r="A397" s="11" t="s">
        <v>35</v>
      </c>
      <c r="B397" s="39" t="s">
        <v>8</v>
      </c>
      <c r="C397" s="39"/>
      <c r="D397" s="39" t="s">
        <v>23</v>
      </c>
      <c r="E397" s="11" t="s">
        <v>1178</v>
      </c>
      <c r="F397" s="62" t="s">
        <v>1179</v>
      </c>
      <c r="G397" s="62" t="s">
        <v>1180</v>
      </c>
      <c r="H397" s="47">
        <v>3500</v>
      </c>
    </row>
    <row r="398" spans="1:8" x14ac:dyDescent="0.2">
      <c r="A398" s="11" t="s">
        <v>35</v>
      </c>
      <c r="B398" s="39" t="s">
        <v>8</v>
      </c>
      <c r="C398" s="39"/>
      <c r="D398" s="39" t="s">
        <v>23</v>
      </c>
      <c r="E398" s="11" t="s">
        <v>1181</v>
      </c>
      <c r="F398" s="62" t="s">
        <v>1182</v>
      </c>
      <c r="G398" s="62" t="s">
        <v>1183</v>
      </c>
      <c r="H398" s="47">
        <v>3700</v>
      </c>
    </row>
    <row r="399" spans="1:8" x14ac:dyDescent="0.2">
      <c r="A399" s="11" t="s">
        <v>35</v>
      </c>
      <c r="B399" s="39" t="s">
        <v>8</v>
      </c>
      <c r="C399" s="39"/>
      <c r="D399" s="39" t="s">
        <v>23</v>
      </c>
      <c r="E399" s="11" t="s">
        <v>1184</v>
      </c>
      <c r="F399" s="62" t="s">
        <v>1185</v>
      </c>
      <c r="G399" s="62" t="s">
        <v>1186</v>
      </c>
      <c r="H399" s="47">
        <v>5000</v>
      </c>
    </row>
    <row r="400" spans="1:8" x14ac:dyDescent="0.2">
      <c r="A400" s="11" t="s">
        <v>35</v>
      </c>
      <c r="B400" s="39" t="s">
        <v>8</v>
      </c>
      <c r="C400" s="39"/>
      <c r="D400" s="39" t="s">
        <v>23</v>
      </c>
      <c r="E400" s="11" t="s">
        <v>1187</v>
      </c>
      <c r="F400" s="62" t="s">
        <v>1188</v>
      </c>
      <c r="G400" s="62" t="s">
        <v>1189</v>
      </c>
      <c r="H400" s="47">
        <v>1500</v>
      </c>
    </row>
    <row r="401" spans="1:8" x14ac:dyDescent="0.2">
      <c r="A401" s="11" t="s">
        <v>35</v>
      </c>
      <c r="B401" s="39" t="s">
        <v>8</v>
      </c>
      <c r="C401" s="39"/>
      <c r="D401" s="39" t="s">
        <v>23</v>
      </c>
      <c r="E401" s="11" t="s">
        <v>1190</v>
      </c>
      <c r="F401" s="62" t="s">
        <v>1191</v>
      </c>
      <c r="G401" s="62" t="s">
        <v>1192</v>
      </c>
      <c r="H401" s="47">
        <v>1000</v>
      </c>
    </row>
    <row r="402" spans="1:8" x14ac:dyDescent="0.2">
      <c r="A402" s="11" t="s">
        <v>35</v>
      </c>
      <c r="B402" s="39" t="s">
        <v>8</v>
      </c>
      <c r="C402" s="39"/>
      <c r="D402" s="39" t="s">
        <v>23</v>
      </c>
      <c r="E402" s="11" t="s">
        <v>1193</v>
      </c>
      <c r="F402" s="62" t="s">
        <v>1194</v>
      </c>
      <c r="G402" s="62" t="s">
        <v>1195</v>
      </c>
      <c r="H402" s="47">
        <v>3500</v>
      </c>
    </row>
    <row r="403" spans="1:8" x14ac:dyDescent="0.2">
      <c r="A403" s="11" t="s">
        <v>117</v>
      </c>
      <c r="B403" s="39" t="s">
        <v>8</v>
      </c>
      <c r="C403" s="39"/>
      <c r="D403" s="39" t="s">
        <v>23</v>
      </c>
      <c r="E403" s="11" t="s">
        <v>1196</v>
      </c>
      <c r="F403" s="62" t="s">
        <v>1197</v>
      </c>
      <c r="G403" s="62" t="s">
        <v>1198</v>
      </c>
      <c r="H403" s="47">
        <v>1000</v>
      </c>
    </row>
    <row r="404" spans="1:8" x14ac:dyDescent="0.2">
      <c r="A404" s="11" t="s">
        <v>35</v>
      </c>
      <c r="B404" s="39" t="s">
        <v>8</v>
      </c>
      <c r="C404" s="39"/>
      <c r="D404" s="39" t="s">
        <v>23</v>
      </c>
      <c r="E404" s="11" t="s">
        <v>1199</v>
      </c>
      <c r="F404" s="62" t="s">
        <v>1200</v>
      </c>
      <c r="G404" s="62" t="s">
        <v>1201</v>
      </c>
      <c r="H404" s="47">
        <v>500</v>
      </c>
    </row>
    <row r="405" spans="1:8" x14ac:dyDescent="0.2">
      <c r="A405" s="11" t="s">
        <v>35</v>
      </c>
      <c r="B405" s="39" t="s">
        <v>8</v>
      </c>
      <c r="C405" s="39"/>
      <c r="D405" s="39" t="s">
        <v>23</v>
      </c>
      <c r="E405" s="11" t="s">
        <v>1202</v>
      </c>
      <c r="F405" s="62" t="s">
        <v>1203</v>
      </c>
      <c r="G405" s="62" t="s">
        <v>1204</v>
      </c>
      <c r="H405" s="47">
        <v>500</v>
      </c>
    </row>
    <row r="406" spans="1:8" x14ac:dyDescent="0.2">
      <c r="A406" s="11" t="s">
        <v>35</v>
      </c>
      <c r="B406" s="39" t="s">
        <v>8</v>
      </c>
      <c r="C406" s="39"/>
      <c r="D406" s="39" t="s">
        <v>23</v>
      </c>
      <c r="E406" s="11" t="s">
        <v>1205</v>
      </c>
      <c r="F406" s="62" t="s">
        <v>1206</v>
      </c>
      <c r="G406" s="62" t="s">
        <v>1207</v>
      </c>
      <c r="H406" s="47">
        <v>500</v>
      </c>
    </row>
    <row r="407" spans="1:8" x14ac:dyDescent="0.2">
      <c r="A407" s="11" t="s">
        <v>35</v>
      </c>
      <c r="B407" s="39" t="s">
        <v>8</v>
      </c>
      <c r="C407" s="39"/>
      <c r="D407" s="39" t="s">
        <v>23</v>
      </c>
      <c r="E407" s="11" t="s">
        <v>1208</v>
      </c>
      <c r="F407" s="62" t="s">
        <v>1209</v>
      </c>
      <c r="G407" s="62" t="s">
        <v>1210</v>
      </c>
      <c r="H407" s="47">
        <v>500</v>
      </c>
    </row>
    <row r="408" spans="1:8" x14ac:dyDescent="0.2">
      <c r="A408" s="11" t="s">
        <v>117</v>
      </c>
      <c r="B408" s="39" t="s">
        <v>8</v>
      </c>
      <c r="C408" s="39"/>
      <c r="D408" s="39" t="s">
        <v>23</v>
      </c>
      <c r="E408" s="11" t="s">
        <v>1211</v>
      </c>
      <c r="F408" s="62" t="s">
        <v>1212</v>
      </c>
      <c r="G408" s="62" t="s">
        <v>1213</v>
      </c>
      <c r="H408" s="47">
        <v>1500</v>
      </c>
    </row>
    <row r="409" spans="1:8" x14ac:dyDescent="0.2">
      <c r="A409" s="11" t="s">
        <v>378</v>
      </c>
      <c r="B409" s="39" t="s">
        <v>8</v>
      </c>
      <c r="C409" s="39"/>
      <c r="D409" s="39" t="s">
        <v>23</v>
      </c>
      <c r="E409" s="11" t="s">
        <v>1214</v>
      </c>
      <c r="F409" s="62" t="s">
        <v>1215</v>
      </c>
      <c r="G409" s="62" t="s">
        <v>1216</v>
      </c>
      <c r="H409" s="47">
        <v>1500</v>
      </c>
    </row>
    <row r="410" spans="1:8" x14ac:dyDescent="0.2">
      <c r="A410" s="11" t="s">
        <v>378</v>
      </c>
      <c r="B410" s="3" t="s">
        <v>8</v>
      </c>
      <c r="C410" s="39"/>
      <c r="D410" s="39" t="s">
        <v>23</v>
      </c>
      <c r="E410" s="11" t="s">
        <v>1217</v>
      </c>
      <c r="F410" s="62" t="s">
        <v>1218</v>
      </c>
      <c r="G410" s="62" t="s">
        <v>1219</v>
      </c>
      <c r="H410" s="47">
        <v>1500</v>
      </c>
    </row>
    <row r="411" spans="1:8" x14ac:dyDescent="0.2">
      <c r="A411" s="11" t="s">
        <v>714</v>
      </c>
      <c r="B411" s="39" t="s">
        <v>8</v>
      </c>
      <c r="C411" s="39"/>
      <c r="D411" s="39" t="s">
        <v>9</v>
      </c>
      <c r="E411" s="11" t="s">
        <v>1220</v>
      </c>
      <c r="F411" s="62" t="s">
        <v>1221</v>
      </c>
      <c r="G411" s="62" t="s">
        <v>1222</v>
      </c>
      <c r="H411" s="47">
        <v>27403</v>
      </c>
    </row>
    <row r="412" spans="1:8" x14ac:dyDescent="0.2">
      <c r="A412" s="11" t="s">
        <v>714</v>
      </c>
      <c r="B412" s="39" t="s">
        <v>8</v>
      </c>
      <c r="C412" s="39"/>
      <c r="D412" s="39" t="s">
        <v>23</v>
      </c>
      <c r="E412" s="11" t="s">
        <v>1223</v>
      </c>
      <c r="F412" s="62" t="s">
        <v>1224</v>
      </c>
      <c r="G412" s="62" t="s">
        <v>1225</v>
      </c>
      <c r="H412" s="47">
        <v>2870</v>
      </c>
    </row>
    <row r="413" spans="1:8" x14ac:dyDescent="0.2">
      <c r="A413" s="11" t="s">
        <v>1226</v>
      </c>
      <c r="B413" s="39" t="s">
        <v>8</v>
      </c>
      <c r="C413" s="39"/>
      <c r="D413" s="39" t="s">
        <v>9</v>
      </c>
      <c r="E413" s="11" t="s">
        <v>1227</v>
      </c>
      <c r="F413" s="62" t="s">
        <v>1228</v>
      </c>
      <c r="G413" s="62" t="s">
        <v>1229</v>
      </c>
      <c r="H413" s="47">
        <v>6800</v>
      </c>
    </row>
    <row r="414" spans="1:8" x14ac:dyDescent="0.2">
      <c r="A414" s="11" t="s">
        <v>607</v>
      </c>
      <c r="B414" s="39" t="s">
        <v>8</v>
      </c>
      <c r="C414" s="39"/>
      <c r="D414" s="39" t="s">
        <v>23</v>
      </c>
      <c r="E414" s="11" t="s">
        <v>1230</v>
      </c>
      <c r="F414" s="62" t="s">
        <v>1231</v>
      </c>
      <c r="G414" s="62" t="s">
        <v>1232</v>
      </c>
      <c r="H414" s="47">
        <v>11101.2</v>
      </c>
    </row>
    <row r="415" spans="1:8" x14ac:dyDescent="0.2">
      <c r="A415" s="11" t="s">
        <v>607</v>
      </c>
      <c r="B415" s="39" t="s">
        <v>8</v>
      </c>
      <c r="C415" s="39"/>
      <c r="D415" s="39" t="s">
        <v>23</v>
      </c>
      <c r="E415" s="11" t="s">
        <v>1233</v>
      </c>
      <c r="F415" s="62" t="s">
        <v>1234</v>
      </c>
      <c r="G415" s="62" t="s">
        <v>1235</v>
      </c>
      <c r="H415" s="47">
        <v>11101.2</v>
      </c>
    </row>
    <row r="416" spans="1:8" x14ac:dyDescent="0.2">
      <c r="A416" s="11" t="s">
        <v>1236</v>
      </c>
      <c r="B416" s="39" t="s">
        <v>8</v>
      </c>
      <c r="C416" s="39"/>
      <c r="D416" s="39" t="s">
        <v>23</v>
      </c>
      <c r="E416" s="11" t="s">
        <v>1237</v>
      </c>
      <c r="F416" s="62" t="s">
        <v>1238</v>
      </c>
      <c r="G416" s="62" t="s">
        <v>1239</v>
      </c>
      <c r="H416" s="47">
        <v>3570</v>
      </c>
    </row>
    <row r="417" spans="1:8" x14ac:dyDescent="0.2">
      <c r="A417" s="11" t="s">
        <v>35</v>
      </c>
      <c r="B417" s="39" t="s">
        <v>8</v>
      </c>
      <c r="C417" s="39"/>
      <c r="D417" s="39" t="s">
        <v>23</v>
      </c>
      <c r="E417" s="11" t="s">
        <v>1240</v>
      </c>
      <c r="F417" s="62" t="s">
        <v>1241</v>
      </c>
      <c r="G417" s="62" t="s">
        <v>1242</v>
      </c>
      <c r="H417" s="47">
        <v>1300</v>
      </c>
    </row>
    <row r="418" spans="1:8" x14ac:dyDescent="0.2">
      <c r="A418" s="11" t="s">
        <v>117</v>
      </c>
      <c r="B418" s="39" t="s">
        <v>8</v>
      </c>
      <c r="C418" s="39"/>
      <c r="D418" s="39" t="s">
        <v>23</v>
      </c>
      <c r="E418" s="11" t="s">
        <v>1243</v>
      </c>
      <c r="F418" s="62" t="s">
        <v>1244</v>
      </c>
      <c r="G418" s="62" t="s">
        <v>1245</v>
      </c>
      <c r="H418" s="47">
        <v>3000</v>
      </c>
    </row>
    <row r="419" spans="1:8" x14ac:dyDescent="0.2">
      <c r="A419" s="11" t="s">
        <v>35</v>
      </c>
      <c r="B419" s="39" t="s">
        <v>8</v>
      </c>
      <c r="C419" s="39"/>
      <c r="D419" s="39" t="s">
        <v>23</v>
      </c>
      <c r="E419" s="11" t="s">
        <v>1246</v>
      </c>
      <c r="F419" s="62" t="s">
        <v>1247</v>
      </c>
      <c r="G419" s="62" t="s">
        <v>1248</v>
      </c>
      <c r="H419" s="47">
        <v>2300</v>
      </c>
    </row>
    <row r="420" spans="1:8" x14ac:dyDescent="0.2">
      <c r="A420" s="11" t="s">
        <v>35</v>
      </c>
      <c r="B420" s="39" t="s">
        <v>8</v>
      </c>
      <c r="C420" s="39"/>
      <c r="D420" s="39" t="s">
        <v>23</v>
      </c>
      <c r="E420" s="11" t="s">
        <v>1249</v>
      </c>
      <c r="F420" s="62" t="s">
        <v>1250</v>
      </c>
      <c r="G420" s="62" t="s">
        <v>1251</v>
      </c>
      <c r="H420" s="47">
        <v>2500</v>
      </c>
    </row>
    <row r="421" spans="1:8" x14ac:dyDescent="0.2">
      <c r="A421" s="11" t="s">
        <v>35</v>
      </c>
      <c r="B421" s="39" t="s">
        <v>8</v>
      </c>
      <c r="C421" s="39"/>
      <c r="D421" s="39" t="s">
        <v>23</v>
      </c>
      <c r="E421" s="11" t="s">
        <v>1252</v>
      </c>
      <c r="F421" s="62" t="s">
        <v>1253</v>
      </c>
      <c r="G421" s="62" t="s">
        <v>1254</v>
      </c>
      <c r="H421" s="47">
        <v>3500</v>
      </c>
    </row>
    <row r="422" spans="1:8" x14ac:dyDescent="0.2">
      <c r="A422" s="11" t="s">
        <v>35</v>
      </c>
      <c r="B422" s="39" t="s">
        <v>8</v>
      </c>
      <c r="C422" s="39"/>
      <c r="D422" s="39" t="s">
        <v>23</v>
      </c>
      <c r="E422" s="11" t="s">
        <v>1255</v>
      </c>
      <c r="F422" s="62" t="s">
        <v>1256</v>
      </c>
      <c r="G422" s="62" t="s">
        <v>1257</v>
      </c>
      <c r="H422" s="47">
        <v>1000</v>
      </c>
    </row>
    <row r="423" spans="1:8" x14ac:dyDescent="0.2">
      <c r="A423" s="11" t="s">
        <v>35</v>
      </c>
      <c r="B423" s="39" t="s">
        <v>8</v>
      </c>
      <c r="C423" s="39"/>
      <c r="D423" s="39" t="s">
        <v>23</v>
      </c>
      <c r="E423" s="11" t="s">
        <v>1258</v>
      </c>
      <c r="F423" s="62" t="s">
        <v>1259</v>
      </c>
      <c r="G423" s="62" t="s">
        <v>1260</v>
      </c>
      <c r="H423" s="47">
        <v>5000</v>
      </c>
    </row>
    <row r="424" spans="1:8" x14ac:dyDescent="0.2">
      <c r="A424" s="11" t="s">
        <v>35</v>
      </c>
      <c r="B424" s="39" t="s">
        <v>8</v>
      </c>
      <c r="C424" s="39"/>
      <c r="D424" s="39" t="s">
        <v>23</v>
      </c>
      <c r="E424" s="11" t="s">
        <v>1261</v>
      </c>
      <c r="F424" s="62" t="s">
        <v>1262</v>
      </c>
      <c r="G424" s="62" t="s">
        <v>1263</v>
      </c>
      <c r="H424" s="47">
        <v>5000</v>
      </c>
    </row>
    <row r="425" spans="1:8" x14ac:dyDescent="0.2">
      <c r="A425" s="11" t="s">
        <v>35</v>
      </c>
      <c r="B425" s="39" t="s">
        <v>8</v>
      </c>
      <c r="C425" s="39"/>
      <c r="D425" s="39" t="s">
        <v>23</v>
      </c>
      <c r="E425" s="11" t="s">
        <v>1264</v>
      </c>
      <c r="F425" s="62" t="s">
        <v>1265</v>
      </c>
      <c r="G425" s="62" t="s">
        <v>1266</v>
      </c>
      <c r="H425" s="47">
        <v>4500</v>
      </c>
    </row>
    <row r="426" spans="1:8" x14ac:dyDescent="0.2">
      <c r="A426" s="11" t="s">
        <v>35</v>
      </c>
      <c r="B426" s="39" t="s">
        <v>8</v>
      </c>
      <c r="C426" s="39"/>
      <c r="D426" s="39" t="s">
        <v>23</v>
      </c>
      <c r="E426" s="11" t="s">
        <v>1267</v>
      </c>
      <c r="F426" s="62" t="s">
        <v>1268</v>
      </c>
      <c r="G426" s="62" t="s">
        <v>1269</v>
      </c>
      <c r="H426" s="47">
        <v>5000</v>
      </c>
    </row>
    <row r="427" spans="1:8" x14ac:dyDescent="0.2">
      <c r="A427" s="11" t="s">
        <v>35</v>
      </c>
      <c r="B427" s="39" t="s">
        <v>8</v>
      </c>
      <c r="C427" s="39"/>
      <c r="D427" s="39" t="s">
        <v>23</v>
      </c>
      <c r="E427" s="11" t="s">
        <v>1270</v>
      </c>
      <c r="F427" s="62" t="s">
        <v>1271</v>
      </c>
      <c r="G427" s="62" t="s">
        <v>1272</v>
      </c>
      <c r="H427" s="47">
        <v>2500</v>
      </c>
    </row>
    <row r="428" spans="1:8" x14ac:dyDescent="0.2">
      <c r="A428" s="11" t="s">
        <v>35</v>
      </c>
      <c r="B428" s="39" t="s">
        <v>8</v>
      </c>
      <c r="C428" s="39"/>
      <c r="D428" s="39" t="s">
        <v>23</v>
      </c>
      <c r="E428" s="11" t="s">
        <v>1273</v>
      </c>
      <c r="F428" s="62" t="s">
        <v>1274</v>
      </c>
      <c r="G428" s="62" t="s">
        <v>1275</v>
      </c>
      <c r="H428" s="47">
        <v>3500</v>
      </c>
    </row>
    <row r="429" spans="1:8" x14ac:dyDescent="0.2">
      <c r="A429" s="11" t="s">
        <v>35</v>
      </c>
      <c r="B429" s="39" t="s">
        <v>8</v>
      </c>
      <c r="C429" s="39"/>
      <c r="D429" s="39" t="s">
        <v>23</v>
      </c>
      <c r="E429" s="11" t="s">
        <v>1276</v>
      </c>
      <c r="F429" s="62" t="s">
        <v>1277</v>
      </c>
      <c r="G429" s="62" t="s">
        <v>1278</v>
      </c>
      <c r="H429" s="47">
        <v>2700</v>
      </c>
    </row>
    <row r="430" spans="1:8" x14ac:dyDescent="0.2">
      <c r="A430" s="11" t="s">
        <v>35</v>
      </c>
      <c r="B430" s="39" t="s">
        <v>8</v>
      </c>
      <c r="C430" s="39"/>
      <c r="D430" s="39" t="s">
        <v>23</v>
      </c>
      <c r="E430" s="11" t="s">
        <v>1279</v>
      </c>
      <c r="F430" s="62" t="s">
        <v>1280</v>
      </c>
      <c r="G430" s="62" t="s">
        <v>1281</v>
      </c>
      <c r="H430" s="47">
        <v>3200</v>
      </c>
    </row>
    <row r="431" spans="1:8" x14ac:dyDescent="0.2">
      <c r="A431" s="11" t="s">
        <v>35</v>
      </c>
      <c r="B431" s="39" t="s">
        <v>8</v>
      </c>
      <c r="C431" s="39"/>
      <c r="D431" s="39" t="s">
        <v>23</v>
      </c>
      <c r="E431" s="11" t="s">
        <v>1282</v>
      </c>
      <c r="F431" s="62" t="s">
        <v>1283</v>
      </c>
      <c r="G431" s="62" t="s">
        <v>1284</v>
      </c>
      <c r="H431" s="47">
        <v>4300</v>
      </c>
    </row>
    <row r="432" spans="1:8" x14ac:dyDescent="0.2">
      <c r="A432" s="11" t="s">
        <v>35</v>
      </c>
      <c r="B432" s="39" t="s">
        <v>8</v>
      </c>
      <c r="C432" s="39"/>
      <c r="D432" s="39" t="s">
        <v>23</v>
      </c>
      <c r="E432" s="11" t="s">
        <v>1285</v>
      </c>
      <c r="F432" s="62" t="s">
        <v>1286</v>
      </c>
      <c r="G432" s="62" t="s">
        <v>1287</v>
      </c>
      <c r="H432" s="47">
        <v>2300</v>
      </c>
    </row>
    <row r="433" spans="1:8" x14ac:dyDescent="0.2">
      <c r="A433" s="11" t="s">
        <v>35</v>
      </c>
      <c r="B433" s="39" t="s">
        <v>8</v>
      </c>
      <c r="C433" s="39"/>
      <c r="D433" s="39" t="s">
        <v>23</v>
      </c>
      <c r="E433" s="11" t="s">
        <v>1178</v>
      </c>
      <c r="F433" s="62" t="s">
        <v>1179</v>
      </c>
      <c r="G433" s="62" t="s">
        <v>1180</v>
      </c>
      <c r="H433" s="47">
        <v>2600</v>
      </c>
    </row>
    <row r="434" spans="1:8" x14ac:dyDescent="0.2">
      <c r="A434" s="11" t="s">
        <v>35</v>
      </c>
      <c r="B434" s="39" t="s">
        <v>8</v>
      </c>
      <c r="C434" s="39"/>
      <c r="D434" s="39" t="s">
        <v>23</v>
      </c>
      <c r="E434" s="11" t="s">
        <v>1288</v>
      </c>
      <c r="F434" s="62" t="s">
        <v>11</v>
      </c>
      <c r="G434" s="62" t="s">
        <v>1289</v>
      </c>
      <c r="H434" s="47">
        <v>3200</v>
      </c>
    </row>
    <row r="435" spans="1:8" x14ac:dyDescent="0.2">
      <c r="A435" s="11" t="s">
        <v>35</v>
      </c>
      <c r="B435" s="39" t="s">
        <v>8</v>
      </c>
      <c r="C435" s="39"/>
      <c r="D435" s="39" t="s">
        <v>23</v>
      </c>
      <c r="E435" s="11" t="s">
        <v>1290</v>
      </c>
      <c r="F435" s="62" t="s">
        <v>1291</v>
      </c>
      <c r="G435" s="62" t="s">
        <v>1292</v>
      </c>
      <c r="H435" s="47">
        <v>4300</v>
      </c>
    </row>
    <row r="436" spans="1:8" x14ac:dyDescent="0.2">
      <c r="A436" s="11" t="s">
        <v>35</v>
      </c>
      <c r="B436" s="39" t="s">
        <v>8</v>
      </c>
      <c r="C436" s="39"/>
      <c r="D436" s="39" t="s">
        <v>23</v>
      </c>
      <c r="E436" s="11" t="s">
        <v>1293</v>
      </c>
      <c r="F436" s="62" t="s">
        <v>1294</v>
      </c>
      <c r="G436" s="62" t="s">
        <v>1295</v>
      </c>
      <c r="H436" s="47">
        <v>2500</v>
      </c>
    </row>
    <row r="437" spans="1:8" x14ac:dyDescent="0.2">
      <c r="A437" s="11" t="s">
        <v>35</v>
      </c>
      <c r="B437" s="39" t="s">
        <v>8</v>
      </c>
      <c r="C437" s="39"/>
      <c r="D437" s="39" t="s">
        <v>23</v>
      </c>
      <c r="E437" s="11" t="s">
        <v>1296</v>
      </c>
      <c r="F437" s="62" t="s">
        <v>1297</v>
      </c>
      <c r="G437" s="62" t="s">
        <v>1298</v>
      </c>
      <c r="H437" s="47">
        <v>3500</v>
      </c>
    </row>
    <row r="438" spans="1:8" x14ac:dyDescent="0.2">
      <c r="A438" s="11" t="s">
        <v>35</v>
      </c>
      <c r="B438" s="39" t="s">
        <v>8</v>
      </c>
      <c r="C438" s="39"/>
      <c r="D438" s="39" t="s">
        <v>23</v>
      </c>
      <c r="E438" s="11" t="s">
        <v>1299</v>
      </c>
      <c r="F438" s="62" t="s">
        <v>1300</v>
      </c>
      <c r="G438" s="62" t="s">
        <v>1301</v>
      </c>
      <c r="H438" s="47">
        <v>2800</v>
      </c>
    </row>
    <row r="439" spans="1:8" x14ac:dyDescent="0.2">
      <c r="A439" s="11" t="s">
        <v>35</v>
      </c>
      <c r="B439" s="39" t="s">
        <v>8</v>
      </c>
      <c r="C439" s="39"/>
      <c r="D439" s="39" t="s">
        <v>23</v>
      </c>
      <c r="E439" s="11" t="s">
        <v>1302</v>
      </c>
      <c r="F439" s="62" t="s">
        <v>1303</v>
      </c>
      <c r="G439" s="62" t="s">
        <v>1304</v>
      </c>
      <c r="H439" s="47">
        <v>3800</v>
      </c>
    </row>
    <row r="440" spans="1:8" x14ac:dyDescent="0.2">
      <c r="A440" s="11" t="s">
        <v>35</v>
      </c>
      <c r="B440" s="39" t="s">
        <v>8</v>
      </c>
      <c r="C440" s="39"/>
      <c r="D440" s="39" t="s">
        <v>23</v>
      </c>
      <c r="E440" s="11" t="s">
        <v>1305</v>
      </c>
      <c r="F440" s="62" t="s">
        <v>1306</v>
      </c>
      <c r="G440" s="62" t="s">
        <v>1307</v>
      </c>
      <c r="H440" s="47">
        <v>4600</v>
      </c>
    </row>
    <row r="441" spans="1:8" x14ac:dyDescent="0.2">
      <c r="A441" s="11" t="s">
        <v>35</v>
      </c>
      <c r="B441" s="39" t="s">
        <v>8</v>
      </c>
      <c r="C441" s="39"/>
      <c r="D441" s="39" t="s">
        <v>23</v>
      </c>
      <c r="E441" s="11" t="s">
        <v>1308</v>
      </c>
      <c r="F441" s="62" t="s">
        <v>1309</v>
      </c>
      <c r="G441" s="62" t="s">
        <v>1310</v>
      </c>
      <c r="H441" s="47">
        <v>4200</v>
      </c>
    </row>
    <row r="442" spans="1:8" x14ac:dyDescent="0.2">
      <c r="A442" s="11" t="s">
        <v>35</v>
      </c>
      <c r="B442" s="39" t="s">
        <v>8</v>
      </c>
      <c r="C442" s="39"/>
      <c r="D442" s="39" t="s">
        <v>23</v>
      </c>
      <c r="E442" s="11" t="s">
        <v>1311</v>
      </c>
      <c r="F442" s="62" t="s">
        <v>1312</v>
      </c>
      <c r="G442" s="62" t="s">
        <v>1313</v>
      </c>
      <c r="H442" s="47">
        <v>2600</v>
      </c>
    </row>
    <row r="443" spans="1:8" x14ac:dyDescent="0.2">
      <c r="A443" s="11" t="s">
        <v>117</v>
      </c>
      <c r="B443" s="39" t="s">
        <v>8</v>
      </c>
      <c r="C443" s="39"/>
      <c r="D443" s="39" t="s">
        <v>23</v>
      </c>
      <c r="E443" s="11" t="s">
        <v>1314</v>
      </c>
      <c r="F443" s="62" t="s">
        <v>1315</v>
      </c>
      <c r="G443" s="62" t="s">
        <v>1316</v>
      </c>
      <c r="H443" s="47">
        <v>2300</v>
      </c>
    </row>
    <row r="444" spans="1:8" x14ac:dyDescent="0.2">
      <c r="A444" s="11" t="s">
        <v>35</v>
      </c>
      <c r="B444" s="39" t="s">
        <v>8</v>
      </c>
      <c r="C444" s="39"/>
      <c r="D444" s="39" t="s">
        <v>23</v>
      </c>
      <c r="E444" s="11" t="s">
        <v>1317</v>
      </c>
      <c r="F444" s="62" t="s">
        <v>1318</v>
      </c>
      <c r="G444" s="62" t="s">
        <v>1319</v>
      </c>
      <c r="H444" s="47">
        <v>4700</v>
      </c>
    </row>
    <row r="445" spans="1:8" x14ac:dyDescent="0.2">
      <c r="A445" s="11" t="s">
        <v>117</v>
      </c>
      <c r="B445" s="39" t="s">
        <v>8</v>
      </c>
      <c r="C445" s="39"/>
      <c r="D445" s="39" t="s">
        <v>23</v>
      </c>
      <c r="E445" s="11" t="s">
        <v>1320</v>
      </c>
      <c r="F445" s="62" t="s">
        <v>1321</v>
      </c>
      <c r="G445" s="62" t="s">
        <v>1322</v>
      </c>
      <c r="H445" s="47">
        <v>2200</v>
      </c>
    </row>
    <row r="446" spans="1:8" x14ac:dyDescent="0.2">
      <c r="A446" s="11" t="s">
        <v>117</v>
      </c>
      <c r="B446" s="39" t="s">
        <v>8</v>
      </c>
      <c r="C446" s="39"/>
      <c r="D446" s="39" t="s">
        <v>23</v>
      </c>
      <c r="E446" s="11" t="s">
        <v>1323</v>
      </c>
      <c r="F446" s="62" t="s">
        <v>1324</v>
      </c>
      <c r="G446" s="62" t="s">
        <v>1325</v>
      </c>
      <c r="H446" s="47">
        <v>3400</v>
      </c>
    </row>
    <row r="447" spans="1:8" x14ac:dyDescent="0.2">
      <c r="A447" s="11" t="s">
        <v>1236</v>
      </c>
      <c r="B447" s="39" t="s">
        <v>8</v>
      </c>
      <c r="C447" s="39"/>
      <c r="D447" s="39" t="s">
        <v>1326</v>
      </c>
      <c r="E447" s="11" t="s">
        <v>1327</v>
      </c>
      <c r="F447" s="62" t="s">
        <v>1328</v>
      </c>
      <c r="G447" s="62" t="s">
        <v>1329</v>
      </c>
      <c r="H447" s="47">
        <v>24565.06</v>
      </c>
    </row>
    <row r="448" spans="1:8" x14ac:dyDescent="0.2">
      <c r="A448" s="11" t="s">
        <v>35</v>
      </c>
      <c r="B448" s="39" t="s">
        <v>8</v>
      </c>
      <c r="C448" s="39"/>
      <c r="D448" s="39" t="s">
        <v>23</v>
      </c>
      <c r="E448" s="11" t="s">
        <v>1330</v>
      </c>
      <c r="F448" s="62" t="s">
        <v>1331</v>
      </c>
      <c r="G448" s="62" t="s">
        <v>1332</v>
      </c>
      <c r="H448" s="47">
        <v>2700</v>
      </c>
    </row>
    <row r="449" spans="1:8" x14ac:dyDescent="0.2">
      <c r="A449" s="11" t="s">
        <v>117</v>
      </c>
      <c r="B449" s="39" t="s">
        <v>8</v>
      </c>
      <c r="C449" s="39"/>
      <c r="D449" s="39" t="s">
        <v>23</v>
      </c>
      <c r="E449" s="11" t="s">
        <v>1333</v>
      </c>
      <c r="F449" s="62" t="s">
        <v>1334</v>
      </c>
      <c r="G449" s="62" t="s">
        <v>1335</v>
      </c>
      <c r="H449" s="47">
        <v>3100</v>
      </c>
    </row>
    <row r="450" spans="1:8" x14ac:dyDescent="0.2">
      <c r="A450" s="11" t="s">
        <v>35</v>
      </c>
      <c r="B450" s="39" t="s">
        <v>8</v>
      </c>
      <c r="C450" s="39"/>
      <c r="D450" s="39" t="s">
        <v>23</v>
      </c>
      <c r="E450" s="11" t="s">
        <v>1336</v>
      </c>
      <c r="F450" s="62" t="s">
        <v>1337</v>
      </c>
      <c r="G450" s="62" t="s">
        <v>1338</v>
      </c>
      <c r="H450" s="47">
        <v>3700</v>
      </c>
    </row>
    <row r="451" spans="1:8" x14ac:dyDescent="0.2">
      <c r="A451" s="11" t="s">
        <v>35</v>
      </c>
      <c r="B451" s="39" t="s">
        <v>8</v>
      </c>
      <c r="C451" s="39"/>
      <c r="D451" s="39" t="s">
        <v>23</v>
      </c>
      <c r="E451" s="11" t="s">
        <v>1339</v>
      </c>
      <c r="F451" s="62" t="s">
        <v>1340</v>
      </c>
      <c r="G451" s="62" t="s">
        <v>1341</v>
      </c>
      <c r="H451" s="47">
        <v>3800</v>
      </c>
    </row>
    <row r="452" spans="1:8" x14ac:dyDescent="0.2">
      <c r="A452" s="11" t="s">
        <v>35</v>
      </c>
      <c r="B452" s="39" t="s">
        <v>8</v>
      </c>
      <c r="C452" s="39"/>
      <c r="D452" s="39" t="s">
        <v>23</v>
      </c>
      <c r="E452" s="11" t="s">
        <v>1342</v>
      </c>
      <c r="F452" s="62" t="s">
        <v>1343</v>
      </c>
      <c r="G452" s="62" t="s">
        <v>1344</v>
      </c>
      <c r="H452" s="47">
        <v>4600</v>
      </c>
    </row>
    <row r="453" spans="1:8" x14ac:dyDescent="0.2">
      <c r="A453" s="11" t="s">
        <v>35</v>
      </c>
      <c r="B453" s="39" t="s">
        <v>8</v>
      </c>
      <c r="C453" s="39"/>
      <c r="D453" s="39" t="s">
        <v>23</v>
      </c>
      <c r="E453" s="11" t="s">
        <v>1345</v>
      </c>
      <c r="F453" s="62" t="s">
        <v>1346</v>
      </c>
      <c r="G453" s="62" t="s">
        <v>1347</v>
      </c>
      <c r="H453" s="47">
        <v>3300</v>
      </c>
    </row>
    <row r="454" spans="1:8" x14ac:dyDescent="0.2">
      <c r="A454" s="11" t="s">
        <v>35</v>
      </c>
      <c r="B454" s="39" t="s">
        <v>8</v>
      </c>
      <c r="C454" s="39"/>
      <c r="D454" s="39" t="s">
        <v>23</v>
      </c>
      <c r="E454" s="11" t="s">
        <v>1348</v>
      </c>
      <c r="F454" s="62" t="s">
        <v>1349</v>
      </c>
      <c r="G454" s="62" t="s">
        <v>1350</v>
      </c>
      <c r="H454" s="47">
        <v>2900</v>
      </c>
    </row>
    <row r="455" spans="1:8" x14ac:dyDescent="0.2">
      <c r="A455" s="11" t="s">
        <v>35</v>
      </c>
      <c r="B455" s="39" t="s">
        <v>8</v>
      </c>
      <c r="C455" s="39"/>
      <c r="D455" s="39" t="s">
        <v>23</v>
      </c>
      <c r="E455" s="11" t="s">
        <v>1351</v>
      </c>
      <c r="F455" s="62" t="s">
        <v>1352</v>
      </c>
      <c r="G455" s="62" t="s">
        <v>1353</v>
      </c>
      <c r="H455" s="47">
        <v>2300</v>
      </c>
    </row>
    <row r="456" spans="1:8" x14ac:dyDescent="0.2">
      <c r="A456" s="11" t="s">
        <v>117</v>
      </c>
      <c r="B456" s="39" t="s">
        <v>8</v>
      </c>
      <c r="C456" s="39"/>
      <c r="D456" s="39" t="s">
        <v>23</v>
      </c>
      <c r="E456" s="11" t="s">
        <v>1354</v>
      </c>
      <c r="F456" s="62" t="s">
        <v>1355</v>
      </c>
      <c r="G456" s="62" t="s">
        <v>1356</v>
      </c>
      <c r="H456" s="47">
        <v>4600</v>
      </c>
    </row>
    <row r="457" spans="1:8" x14ac:dyDescent="0.2">
      <c r="A457" s="11" t="s">
        <v>35</v>
      </c>
      <c r="B457" s="39" t="s">
        <v>8</v>
      </c>
      <c r="C457" s="39"/>
      <c r="D457" s="39" t="s">
        <v>23</v>
      </c>
      <c r="E457" s="11" t="s">
        <v>1357</v>
      </c>
      <c r="F457" s="62" t="s">
        <v>1358</v>
      </c>
      <c r="G457" s="62" t="s">
        <v>1359</v>
      </c>
      <c r="H457" s="47">
        <v>3900</v>
      </c>
    </row>
    <row r="458" spans="1:8" x14ac:dyDescent="0.2">
      <c r="A458" s="11" t="s">
        <v>35</v>
      </c>
      <c r="B458" s="39" t="s">
        <v>8</v>
      </c>
      <c r="C458" s="39"/>
      <c r="D458" s="39" t="s">
        <v>23</v>
      </c>
      <c r="E458" s="11" t="s">
        <v>1360</v>
      </c>
      <c r="F458" s="62" t="s">
        <v>1361</v>
      </c>
      <c r="G458" s="62" t="s">
        <v>1362</v>
      </c>
      <c r="H458" s="47">
        <v>3200</v>
      </c>
    </row>
    <row r="459" spans="1:8" x14ac:dyDescent="0.2">
      <c r="A459" s="11" t="s">
        <v>117</v>
      </c>
      <c r="B459" s="39" t="s">
        <v>8</v>
      </c>
      <c r="C459" s="39"/>
      <c r="D459" s="39" t="s">
        <v>23</v>
      </c>
      <c r="E459" s="11" t="s">
        <v>1363</v>
      </c>
      <c r="F459" s="62" t="s">
        <v>1364</v>
      </c>
      <c r="G459" s="62" t="s">
        <v>1365</v>
      </c>
      <c r="H459" s="47">
        <v>4800</v>
      </c>
    </row>
    <row r="460" spans="1:8" x14ac:dyDescent="0.2">
      <c r="A460" s="11" t="s">
        <v>35</v>
      </c>
      <c r="B460" s="39" t="s">
        <v>8</v>
      </c>
      <c r="C460" s="39"/>
      <c r="D460" s="39" t="s">
        <v>23</v>
      </c>
      <c r="E460" s="11" t="s">
        <v>812</v>
      </c>
      <c r="F460" s="62" t="s">
        <v>813</v>
      </c>
      <c r="G460" s="62" t="s">
        <v>814</v>
      </c>
      <c r="H460" s="47">
        <v>4500</v>
      </c>
    </row>
    <row r="461" spans="1:8" x14ac:dyDescent="0.2">
      <c r="A461" s="11" t="s">
        <v>35</v>
      </c>
      <c r="B461" s="39" t="s">
        <v>8</v>
      </c>
      <c r="C461" s="39"/>
      <c r="D461" s="39" t="s">
        <v>23</v>
      </c>
      <c r="E461" s="11" t="s">
        <v>1366</v>
      </c>
      <c r="F461" s="62" t="s">
        <v>1367</v>
      </c>
      <c r="G461" s="62" t="s">
        <v>1368</v>
      </c>
      <c r="H461" s="47">
        <v>2500</v>
      </c>
    </row>
    <row r="462" spans="1:8" x14ac:dyDescent="0.2">
      <c r="A462" s="11" t="s">
        <v>35</v>
      </c>
      <c r="B462" s="39" t="s">
        <v>8</v>
      </c>
      <c r="C462" s="39"/>
      <c r="D462" s="39" t="s">
        <v>23</v>
      </c>
      <c r="E462" s="11" t="s">
        <v>1369</v>
      </c>
      <c r="F462" s="62" t="s">
        <v>1370</v>
      </c>
      <c r="G462" s="62" t="s">
        <v>1371</v>
      </c>
      <c r="H462" s="47">
        <v>4500</v>
      </c>
    </row>
    <row r="463" spans="1:8" x14ac:dyDescent="0.2">
      <c r="A463" s="11" t="s">
        <v>35</v>
      </c>
      <c r="B463" s="39" t="s">
        <v>8</v>
      </c>
      <c r="C463" s="39"/>
      <c r="D463" s="39" t="s">
        <v>23</v>
      </c>
      <c r="E463" s="11" t="s">
        <v>1372</v>
      </c>
      <c r="F463" s="62" t="s">
        <v>1373</v>
      </c>
      <c r="G463" s="62" t="s">
        <v>1374</v>
      </c>
      <c r="H463" s="47">
        <v>4000</v>
      </c>
    </row>
    <row r="464" spans="1:8" x14ac:dyDescent="0.2">
      <c r="A464" s="11" t="s">
        <v>35</v>
      </c>
      <c r="B464" s="39" t="s">
        <v>8</v>
      </c>
      <c r="C464" s="39"/>
      <c r="D464" s="39" t="s">
        <v>23</v>
      </c>
      <c r="E464" s="11" t="s">
        <v>1375</v>
      </c>
      <c r="F464" s="62" t="s">
        <v>1376</v>
      </c>
      <c r="G464" s="62" t="s">
        <v>1377</v>
      </c>
      <c r="H464" s="47">
        <v>3900</v>
      </c>
    </row>
    <row r="465" spans="1:8" x14ac:dyDescent="0.2">
      <c r="A465" s="11" t="s">
        <v>35</v>
      </c>
      <c r="B465" s="39" t="s">
        <v>8</v>
      </c>
      <c r="C465" s="39"/>
      <c r="D465" s="39" t="s">
        <v>23</v>
      </c>
      <c r="E465" s="11" t="s">
        <v>1378</v>
      </c>
      <c r="F465" s="62" t="s">
        <v>1379</v>
      </c>
      <c r="G465" s="62" t="s">
        <v>1380</v>
      </c>
      <c r="H465" s="47">
        <v>5000</v>
      </c>
    </row>
    <row r="466" spans="1:8" x14ac:dyDescent="0.2">
      <c r="A466" s="11" t="s">
        <v>35</v>
      </c>
      <c r="B466" s="39" t="s">
        <v>8</v>
      </c>
      <c r="C466" s="39"/>
      <c r="D466" s="39" t="s">
        <v>23</v>
      </c>
      <c r="E466" s="11" t="s">
        <v>711</v>
      </c>
      <c r="F466" s="62" t="s">
        <v>712</v>
      </c>
      <c r="G466" s="62" t="s">
        <v>1381</v>
      </c>
      <c r="H466" s="47">
        <v>2600</v>
      </c>
    </row>
    <row r="467" spans="1:8" x14ac:dyDescent="0.2">
      <c r="A467" s="11" t="s">
        <v>35</v>
      </c>
      <c r="B467" s="39" t="s">
        <v>8</v>
      </c>
      <c r="C467" s="39"/>
      <c r="D467" s="39" t="s">
        <v>23</v>
      </c>
      <c r="E467" s="11" t="s">
        <v>1382</v>
      </c>
      <c r="F467" s="62" t="s">
        <v>1383</v>
      </c>
      <c r="G467" s="62" t="s">
        <v>1384</v>
      </c>
      <c r="H467" s="47">
        <v>5000</v>
      </c>
    </row>
    <row r="468" spans="1:8" x14ac:dyDescent="0.2">
      <c r="A468" s="11" t="s">
        <v>35</v>
      </c>
      <c r="B468" s="39" t="s">
        <v>8</v>
      </c>
      <c r="C468" s="39"/>
      <c r="D468" s="39" t="s">
        <v>23</v>
      </c>
      <c r="E468" s="11" t="s">
        <v>1094</v>
      </c>
      <c r="F468" s="62" t="s">
        <v>1095</v>
      </c>
      <c r="G468" s="62" t="s">
        <v>1096</v>
      </c>
      <c r="H468" s="47">
        <v>5000</v>
      </c>
    </row>
    <row r="469" spans="1:8" x14ac:dyDescent="0.2">
      <c r="A469" s="11" t="s">
        <v>35</v>
      </c>
      <c r="B469" s="39" t="s">
        <v>8</v>
      </c>
      <c r="C469" s="39"/>
      <c r="D469" s="39" t="s">
        <v>23</v>
      </c>
      <c r="E469" s="11" t="s">
        <v>1385</v>
      </c>
      <c r="F469" s="62" t="s">
        <v>1386</v>
      </c>
      <c r="G469" s="62" t="s">
        <v>1387</v>
      </c>
      <c r="H469" s="47">
        <v>5000</v>
      </c>
    </row>
    <row r="470" spans="1:8" x14ac:dyDescent="0.2">
      <c r="A470" s="11" t="s">
        <v>35</v>
      </c>
      <c r="B470" s="39" t="s">
        <v>8</v>
      </c>
      <c r="C470" s="39"/>
      <c r="D470" s="39" t="s">
        <v>23</v>
      </c>
      <c r="E470" s="11" t="s">
        <v>1388</v>
      </c>
      <c r="F470" s="62" t="s">
        <v>1389</v>
      </c>
      <c r="G470" s="62" t="s">
        <v>1389</v>
      </c>
      <c r="H470" s="47">
        <v>5000</v>
      </c>
    </row>
    <row r="471" spans="1:8" x14ac:dyDescent="0.2">
      <c r="A471" s="11" t="s">
        <v>35</v>
      </c>
      <c r="B471" s="39" t="s">
        <v>8</v>
      </c>
      <c r="C471" s="39"/>
      <c r="D471" s="39" t="s">
        <v>23</v>
      </c>
      <c r="E471" s="11" t="s">
        <v>1390</v>
      </c>
      <c r="F471" s="62" t="s">
        <v>1391</v>
      </c>
      <c r="G471" s="62" t="s">
        <v>1391</v>
      </c>
      <c r="H471" s="47">
        <v>5000</v>
      </c>
    </row>
    <row r="472" spans="1:8" x14ac:dyDescent="0.2">
      <c r="A472" s="11" t="s">
        <v>35</v>
      </c>
      <c r="B472" s="39" t="s">
        <v>8</v>
      </c>
      <c r="C472" s="39"/>
      <c r="D472" s="39" t="s">
        <v>23</v>
      </c>
      <c r="E472" s="11" t="s">
        <v>1392</v>
      </c>
      <c r="F472" s="62" t="s">
        <v>1393</v>
      </c>
      <c r="G472" s="62" t="s">
        <v>1393</v>
      </c>
      <c r="H472" s="47">
        <v>5000</v>
      </c>
    </row>
    <row r="473" spans="1:8" x14ac:dyDescent="0.2">
      <c r="A473" s="11" t="s">
        <v>1394</v>
      </c>
      <c r="B473" s="39" t="s">
        <v>8</v>
      </c>
      <c r="C473" s="39"/>
      <c r="D473" s="39" t="s">
        <v>9</v>
      </c>
      <c r="E473" s="11" t="s">
        <v>496</v>
      </c>
      <c r="F473" s="62" t="s">
        <v>497</v>
      </c>
      <c r="G473" s="62" t="s">
        <v>498</v>
      </c>
      <c r="H473" s="47">
        <v>151844</v>
      </c>
    </row>
    <row r="474" spans="1:8" x14ac:dyDescent="0.2">
      <c r="A474" s="8" t="s">
        <v>1395</v>
      </c>
      <c r="B474" s="32" t="s">
        <v>8</v>
      </c>
      <c r="C474" s="32"/>
      <c r="D474" s="32" t="s">
        <v>9</v>
      </c>
      <c r="E474" s="8" t="s">
        <v>1396</v>
      </c>
      <c r="F474" s="15" t="s">
        <v>1397</v>
      </c>
      <c r="G474" s="15" t="s">
        <v>1398</v>
      </c>
      <c r="H474" s="46">
        <v>70000</v>
      </c>
    </row>
    <row r="475" spans="1:8" x14ac:dyDescent="0.2">
      <c r="A475" s="8" t="s">
        <v>1399</v>
      </c>
      <c r="B475" s="32" t="s">
        <v>8</v>
      </c>
      <c r="C475" s="32"/>
      <c r="D475" s="32" t="s">
        <v>9</v>
      </c>
      <c r="E475" s="8" t="s">
        <v>517</v>
      </c>
      <c r="F475" s="15" t="s">
        <v>518</v>
      </c>
      <c r="G475" s="15" t="s">
        <v>519</v>
      </c>
      <c r="H475" s="46">
        <v>3005</v>
      </c>
    </row>
    <row r="476" spans="1:8" x14ac:dyDescent="0.2">
      <c r="A476" s="8" t="s">
        <v>1400</v>
      </c>
      <c r="B476" s="32" t="s">
        <v>8</v>
      </c>
      <c r="C476" s="32"/>
      <c r="D476" s="32" t="s">
        <v>9</v>
      </c>
      <c r="E476" s="8" t="s">
        <v>1401</v>
      </c>
      <c r="F476" s="15" t="s">
        <v>1402</v>
      </c>
      <c r="G476" s="15" t="s">
        <v>1403</v>
      </c>
      <c r="H476" s="46">
        <v>3480</v>
      </c>
    </row>
    <row r="477" spans="1:8" x14ac:dyDescent="0.2">
      <c r="A477" s="8" t="s">
        <v>1399</v>
      </c>
      <c r="B477" s="32" t="s">
        <v>8</v>
      </c>
      <c r="C477" s="32"/>
      <c r="D477" s="32" t="s">
        <v>9</v>
      </c>
      <c r="E477" s="8" t="s">
        <v>517</v>
      </c>
      <c r="F477" s="15" t="s">
        <v>518</v>
      </c>
      <c r="G477" s="15" t="s">
        <v>519</v>
      </c>
      <c r="H477" s="46">
        <v>3123</v>
      </c>
    </row>
    <row r="478" spans="1:8" x14ac:dyDescent="0.2">
      <c r="A478" s="8" t="s">
        <v>1404</v>
      </c>
      <c r="B478" s="32" t="s">
        <v>8</v>
      </c>
      <c r="C478" s="32"/>
      <c r="D478" s="32" t="s">
        <v>9</v>
      </c>
      <c r="E478" s="8" t="s">
        <v>1401</v>
      </c>
      <c r="F478" s="15" t="s">
        <v>1402</v>
      </c>
      <c r="G478" s="15" t="s">
        <v>1403</v>
      </c>
      <c r="H478" s="46">
        <v>20000</v>
      </c>
    </row>
    <row r="479" spans="1:8" x14ac:dyDescent="0.2">
      <c r="A479" s="8" t="s">
        <v>1405</v>
      </c>
      <c r="B479" s="32" t="s">
        <v>8</v>
      </c>
      <c r="C479" s="32"/>
      <c r="D479" s="32" t="s">
        <v>9</v>
      </c>
      <c r="E479" s="8" t="s">
        <v>517</v>
      </c>
      <c r="F479" s="15" t="s">
        <v>518</v>
      </c>
      <c r="G479" s="15" t="s">
        <v>519</v>
      </c>
      <c r="H479" s="46">
        <v>2716</v>
      </c>
    </row>
    <row r="480" spans="1:8" x14ac:dyDescent="0.2">
      <c r="A480" s="8" t="s">
        <v>1406</v>
      </c>
      <c r="B480" s="32" t="s">
        <v>8</v>
      </c>
      <c r="C480" s="32"/>
      <c r="D480" s="32" t="s">
        <v>9</v>
      </c>
      <c r="E480" s="8" t="s">
        <v>1407</v>
      </c>
      <c r="F480" s="15" t="s">
        <v>1408</v>
      </c>
      <c r="G480" s="15" t="s">
        <v>1409</v>
      </c>
      <c r="H480" s="46">
        <v>5000</v>
      </c>
    </row>
    <row r="481" spans="1:8" x14ac:dyDescent="0.2">
      <c r="A481" s="8" t="s">
        <v>1410</v>
      </c>
      <c r="B481" s="32" t="s">
        <v>8</v>
      </c>
      <c r="C481" s="32"/>
      <c r="D481" s="32" t="s">
        <v>9</v>
      </c>
      <c r="E481" s="8" t="s">
        <v>1411</v>
      </c>
      <c r="F481" s="15" t="s">
        <v>1412</v>
      </c>
      <c r="G481" s="15" t="s">
        <v>1413</v>
      </c>
      <c r="H481" s="46">
        <v>5000</v>
      </c>
    </row>
    <row r="482" spans="1:8" x14ac:dyDescent="0.2">
      <c r="A482" s="8" t="s">
        <v>1414</v>
      </c>
      <c r="B482" s="32" t="s">
        <v>8</v>
      </c>
      <c r="C482" s="32"/>
      <c r="D482" s="32" t="s">
        <v>9</v>
      </c>
      <c r="E482" s="8" t="s">
        <v>1415</v>
      </c>
      <c r="F482" s="15" t="s">
        <v>1416</v>
      </c>
      <c r="G482" s="15" t="s">
        <v>1417</v>
      </c>
      <c r="H482" s="46">
        <v>6550</v>
      </c>
    </row>
    <row r="483" spans="1:8" x14ac:dyDescent="0.2">
      <c r="A483" s="8" t="s">
        <v>1406</v>
      </c>
      <c r="B483" s="32" t="s">
        <v>8</v>
      </c>
      <c r="C483" s="32"/>
      <c r="D483" s="32" t="s">
        <v>9</v>
      </c>
      <c r="E483" s="8" t="s">
        <v>1407</v>
      </c>
      <c r="F483" s="15" t="s">
        <v>1408</v>
      </c>
      <c r="G483" s="15" t="s">
        <v>1409</v>
      </c>
      <c r="H483" s="46">
        <v>5000</v>
      </c>
    </row>
    <row r="484" spans="1:8" x14ac:dyDescent="0.2">
      <c r="A484" s="8" t="s">
        <v>1414</v>
      </c>
      <c r="B484" s="32" t="s">
        <v>8</v>
      </c>
      <c r="C484" s="32"/>
      <c r="D484" s="32" t="s">
        <v>9</v>
      </c>
      <c r="E484" s="8" t="s">
        <v>1415</v>
      </c>
      <c r="F484" s="15" t="s">
        <v>1416</v>
      </c>
      <c r="G484" s="15" t="s">
        <v>1417</v>
      </c>
      <c r="H484" s="46">
        <v>6550</v>
      </c>
    </row>
    <row r="485" spans="1:8" x14ac:dyDescent="0.2">
      <c r="A485" s="8" t="s">
        <v>1410</v>
      </c>
      <c r="B485" s="32" t="s">
        <v>8</v>
      </c>
      <c r="C485" s="32"/>
      <c r="D485" s="32" t="s">
        <v>9</v>
      </c>
      <c r="E485" s="8" t="s">
        <v>1411</v>
      </c>
      <c r="F485" s="15" t="s">
        <v>1412</v>
      </c>
      <c r="G485" s="15" t="s">
        <v>1413</v>
      </c>
      <c r="H485" s="46">
        <v>5000</v>
      </c>
    </row>
    <row r="486" spans="1:8" x14ac:dyDescent="0.2">
      <c r="A486" s="8" t="s">
        <v>1406</v>
      </c>
      <c r="B486" s="32" t="s">
        <v>8</v>
      </c>
      <c r="C486" s="32"/>
      <c r="D486" s="32" t="s">
        <v>9</v>
      </c>
      <c r="E486" s="8" t="s">
        <v>1407</v>
      </c>
      <c r="F486" s="15" t="s">
        <v>1408</v>
      </c>
      <c r="G486" s="15" t="s">
        <v>1409</v>
      </c>
      <c r="H486" s="46">
        <v>5000</v>
      </c>
    </row>
    <row r="487" spans="1:8" x14ac:dyDescent="0.2">
      <c r="A487" s="8" t="s">
        <v>1414</v>
      </c>
      <c r="B487" s="32" t="s">
        <v>8</v>
      </c>
      <c r="C487" s="32"/>
      <c r="D487" s="32" t="s">
        <v>9</v>
      </c>
      <c r="E487" s="8" t="s">
        <v>1415</v>
      </c>
      <c r="F487" s="15" t="s">
        <v>1416</v>
      </c>
      <c r="G487" s="15" t="s">
        <v>1417</v>
      </c>
      <c r="H487" s="46">
        <v>6550</v>
      </c>
    </row>
    <row r="488" spans="1:8" x14ac:dyDescent="0.2">
      <c r="A488" s="8" t="s">
        <v>1410</v>
      </c>
      <c r="B488" s="32" t="s">
        <v>8</v>
      </c>
      <c r="C488" s="32"/>
      <c r="D488" s="32" t="s">
        <v>9</v>
      </c>
      <c r="E488" s="8" t="s">
        <v>1411</v>
      </c>
      <c r="F488" s="15" t="s">
        <v>1412</v>
      </c>
      <c r="G488" s="15" t="s">
        <v>1413</v>
      </c>
      <c r="H488" s="46">
        <v>5000</v>
      </c>
    </row>
    <row r="489" spans="1:8" x14ac:dyDescent="0.2">
      <c r="A489" s="11" t="s">
        <v>976</v>
      </c>
      <c r="B489" s="39" t="s">
        <v>8</v>
      </c>
      <c r="C489" s="39"/>
      <c r="D489" s="39" t="s">
        <v>23</v>
      </c>
      <c r="E489" s="11" t="s">
        <v>1418</v>
      </c>
      <c r="F489" s="62" t="s">
        <v>1419</v>
      </c>
      <c r="G489" s="62" t="s">
        <v>1420</v>
      </c>
      <c r="H489" s="47">
        <v>5376.6</v>
      </c>
    </row>
    <row r="490" spans="1:8" x14ac:dyDescent="0.2">
      <c r="A490" s="11" t="s">
        <v>976</v>
      </c>
      <c r="B490" s="39" t="s">
        <v>8</v>
      </c>
      <c r="C490" s="39"/>
      <c r="D490" s="39" t="s">
        <v>23</v>
      </c>
      <c r="E490" s="11" t="s">
        <v>1421</v>
      </c>
      <c r="F490" s="62" t="s">
        <v>1422</v>
      </c>
      <c r="G490" s="62" t="s">
        <v>1423</v>
      </c>
      <c r="H490" s="47">
        <v>1392</v>
      </c>
    </row>
    <row r="491" spans="1:8" x14ac:dyDescent="0.2">
      <c r="A491" s="11" t="s">
        <v>976</v>
      </c>
      <c r="B491" s="39" t="s">
        <v>8</v>
      </c>
      <c r="C491" s="39"/>
      <c r="D491" s="39" t="s">
        <v>23</v>
      </c>
      <c r="E491" s="11" t="s">
        <v>1424</v>
      </c>
      <c r="F491" s="62" t="s">
        <v>1425</v>
      </c>
      <c r="G491" s="62" t="s">
        <v>1426</v>
      </c>
      <c r="H491" s="47">
        <v>4870.84</v>
      </c>
    </row>
    <row r="492" spans="1:8" x14ac:dyDescent="0.2">
      <c r="A492" s="11" t="s">
        <v>714</v>
      </c>
      <c r="B492" s="39" t="s">
        <v>8</v>
      </c>
      <c r="C492" s="39"/>
      <c r="D492" s="39" t="s">
        <v>23</v>
      </c>
      <c r="E492" s="11" t="s">
        <v>1427</v>
      </c>
      <c r="F492" s="62" t="s">
        <v>1428</v>
      </c>
      <c r="G492" s="62" t="s">
        <v>1429</v>
      </c>
      <c r="H492" s="47">
        <v>14512</v>
      </c>
    </row>
    <row r="493" spans="1:8" x14ac:dyDescent="0.2">
      <c r="A493" s="11" t="s">
        <v>35</v>
      </c>
      <c r="B493" s="39" t="s">
        <v>8</v>
      </c>
      <c r="C493" s="32"/>
      <c r="D493" s="39" t="s">
        <v>23</v>
      </c>
      <c r="E493" s="11" t="s">
        <v>1430</v>
      </c>
      <c r="F493" s="62" t="s">
        <v>1431</v>
      </c>
      <c r="G493" s="62" t="s">
        <v>14</v>
      </c>
      <c r="H493" s="47">
        <v>4600</v>
      </c>
    </row>
    <row r="494" spans="1:8" x14ac:dyDescent="0.2">
      <c r="A494" s="11" t="s">
        <v>117</v>
      </c>
      <c r="B494" s="39" t="s">
        <v>8</v>
      </c>
      <c r="C494" s="32"/>
      <c r="D494" s="39" t="s">
        <v>23</v>
      </c>
      <c r="E494" s="11" t="s">
        <v>1432</v>
      </c>
      <c r="F494" s="15" t="s">
        <v>1433</v>
      </c>
      <c r="G494" s="15" t="s">
        <v>1434</v>
      </c>
      <c r="H494" s="46">
        <v>4200</v>
      </c>
    </row>
    <row r="495" spans="1:8" x14ac:dyDescent="0.2">
      <c r="A495" s="8" t="s">
        <v>35</v>
      </c>
      <c r="B495" s="32" t="s">
        <v>8</v>
      </c>
      <c r="C495" s="32"/>
      <c r="D495" s="32" t="s">
        <v>23</v>
      </c>
      <c r="E495" s="8" t="s">
        <v>1435</v>
      </c>
      <c r="F495" s="15" t="s">
        <v>1436</v>
      </c>
      <c r="G495" s="15" t="s">
        <v>1437</v>
      </c>
      <c r="H495" s="46">
        <v>5000</v>
      </c>
    </row>
    <row r="496" spans="1:8" x14ac:dyDescent="0.2">
      <c r="A496" s="8" t="s">
        <v>378</v>
      </c>
      <c r="B496" s="3" t="s">
        <v>8</v>
      </c>
      <c r="C496" s="32"/>
      <c r="D496" s="32" t="s">
        <v>23</v>
      </c>
      <c r="E496" s="8" t="s">
        <v>1438</v>
      </c>
      <c r="F496" s="15" t="s">
        <v>1439</v>
      </c>
      <c r="G496" s="15" t="s">
        <v>1440</v>
      </c>
      <c r="H496" s="46">
        <v>4700</v>
      </c>
    </row>
    <row r="497" spans="1:8" x14ac:dyDescent="0.2">
      <c r="A497" s="8" t="s">
        <v>117</v>
      </c>
      <c r="B497" s="32" t="s">
        <v>8</v>
      </c>
      <c r="C497" s="32"/>
      <c r="D497" s="32" t="s">
        <v>23</v>
      </c>
      <c r="E497" s="8" t="s">
        <v>1441</v>
      </c>
      <c r="F497" s="15" t="s">
        <v>1442</v>
      </c>
      <c r="G497" s="15" t="s">
        <v>1443</v>
      </c>
      <c r="H497" s="46">
        <v>4900</v>
      </c>
    </row>
    <row r="498" spans="1:8" x14ac:dyDescent="0.2">
      <c r="A498" s="8" t="s">
        <v>117</v>
      </c>
      <c r="B498" s="32" t="s">
        <v>8</v>
      </c>
      <c r="C498" s="32"/>
      <c r="D498" s="32" t="s">
        <v>23</v>
      </c>
      <c r="E498" s="8" t="s">
        <v>633</v>
      </c>
      <c r="F498" s="15" t="s">
        <v>634</v>
      </c>
      <c r="G498" s="15" t="s">
        <v>635</v>
      </c>
      <c r="H498" s="46">
        <v>4500</v>
      </c>
    </row>
    <row r="499" spans="1:8" x14ac:dyDescent="0.2">
      <c r="A499" s="4" t="s">
        <v>35</v>
      </c>
      <c r="B499" s="38" t="s">
        <v>8</v>
      </c>
      <c r="C499" s="32"/>
      <c r="D499" s="38" t="s">
        <v>23</v>
      </c>
      <c r="E499" s="4" t="s">
        <v>1444</v>
      </c>
      <c r="F499" s="61" t="s">
        <v>1445</v>
      </c>
      <c r="G499" s="61" t="s">
        <v>1446</v>
      </c>
      <c r="H499" s="50">
        <v>5000</v>
      </c>
    </row>
    <row r="500" spans="1:8" x14ac:dyDescent="0.2">
      <c r="A500" s="4" t="s">
        <v>117</v>
      </c>
      <c r="B500" s="38" t="s">
        <v>8</v>
      </c>
      <c r="C500" s="32"/>
      <c r="D500" s="38" t="s">
        <v>23</v>
      </c>
      <c r="E500" s="4" t="s">
        <v>1447</v>
      </c>
      <c r="F500" s="61" t="s">
        <v>1448</v>
      </c>
      <c r="G500" s="61" t="s">
        <v>1449</v>
      </c>
      <c r="H500" s="50">
        <v>4500</v>
      </c>
    </row>
    <row r="501" spans="1:8" x14ac:dyDescent="0.2">
      <c r="A501" s="4" t="s">
        <v>117</v>
      </c>
      <c r="B501" s="38" t="s">
        <v>8</v>
      </c>
      <c r="C501" s="32"/>
      <c r="D501" s="38" t="s">
        <v>23</v>
      </c>
      <c r="E501" s="4" t="s">
        <v>1314</v>
      </c>
      <c r="F501" s="61" t="s">
        <v>1450</v>
      </c>
      <c r="G501" s="61" t="s">
        <v>1451</v>
      </c>
      <c r="H501" s="50">
        <v>4900</v>
      </c>
    </row>
    <row r="502" spans="1:8" x14ac:dyDescent="0.2">
      <c r="A502" s="4" t="s">
        <v>35</v>
      </c>
      <c r="B502" s="38" t="s">
        <v>8</v>
      </c>
      <c r="C502" s="32"/>
      <c r="D502" s="38" t="s">
        <v>23</v>
      </c>
      <c r="E502" s="4" t="s">
        <v>1452</v>
      </c>
      <c r="F502" s="61" t="s">
        <v>1453</v>
      </c>
      <c r="G502" s="61" t="s">
        <v>1454</v>
      </c>
      <c r="H502" s="50">
        <v>3700</v>
      </c>
    </row>
    <row r="503" spans="1:8" x14ac:dyDescent="0.2">
      <c r="A503" s="4" t="s">
        <v>35</v>
      </c>
      <c r="B503" s="38" t="s">
        <v>8</v>
      </c>
      <c r="C503" s="32"/>
      <c r="D503" s="38" t="s">
        <v>23</v>
      </c>
      <c r="E503" s="4" t="s">
        <v>532</v>
      </c>
      <c r="F503" s="61" t="s">
        <v>533</v>
      </c>
      <c r="G503" s="61" t="s">
        <v>534</v>
      </c>
      <c r="H503" s="50">
        <v>3300</v>
      </c>
    </row>
    <row r="504" spans="1:8" x14ac:dyDescent="0.2">
      <c r="A504" s="4" t="s">
        <v>35</v>
      </c>
      <c r="B504" s="38" t="s">
        <v>8</v>
      </c>
      <c r="C504" s="32"/>
      <c r="D504" s="38" t="s">
        <v>23</v>
      </c>
      <c r="E504" s="4" t="s">
        <v>1455</v>
      </c>
      <c r="F504" s="61" t="s">
        <v>1456</v>
      </c>
      <c r="G504" s="61" t="s">
        <v>1457</v>
      </c>
      <c r="H504" s="50">
        <v>1500</v>
      </c>
    </row>
    <row r="505" spans="1:8" x14ac:dyDescent="0.2">
      <c r="A505" s="4" t="s">
        <v>1458</v>
      </c>
      <c r="B505" s="38" t="s">
        <v>8</v>
      </c>
      <c r="C505" s="32"/>
      <c r="D505" s="38" t="s">
        <v>23</v>
      </c>
      <c r="E505" s="4" t="s">
        <v>1459</v>
      </c>
      <c r="F505" s="61" t="s">
        <v>1460</v>
      </c>
      <c r="G505" s="61" t="s">
        <v>1461</v>
      </c>
      <c r="H505" s="50">
        <v>3900</v>
      </c>
    </row>
    <row r="506" spans="1:8" x14ac:dyDescent="0.2">
      <c r="A506" s="4" t="s">
        <v>35</v>
      </c>
      <c r="B506" s="38" t="s">
        <v>8</v>
      </c>
      <c r="C506" s="32"/>
      <c r="D506" s="38" t="s">
        <v>23</v>
      </c>
      <c r="E506" s="4" t="s">
        <v>1462</v>
      </c>
      <c r="F506" s="61" t="s">
        <v>1463</v>
      </c>
      <c r="G506" s="61" t="s">
        <v>1464</v>
      </c>
      <c r="H506" s="50">
        <v>3200</v>
      </c>
    </row>
    <row r="507" spans="1:8" x14ac:dyDescent="0.2">
      <c r="A507" s="4" t="s">
        <v>35</v>
      </c>
      <c r="B507" s="38" t="s">
        <v>8</v>
      </c>
      <c r="C507" s="32"/>
      <c r="D507" s="38" t="s">
        <v>23</v>
      </c>
      <c r="E507" s="4" t="s">
        <v>1465</v>
      </c>
      <c r="F507" s="61" t="s">
        <v>1466</v>
      </c>
      <c r="G507" s="61" t="s">
        <v>1467</v>
      </c>
      <c r="H507" s="50">
        <v>4300</v>
      </c>
    </row>
    <row r="508" spans="1:8" x14ac:dyDescent="0.2">
      <c r="A508" s="4" t="s">
        <v>35</v>
      </c>
      <c r="B508" s="38" t="s">
        <v>8</v>
      </c>
      <c r="C508" s="32"/>
      <c r="D508" s="38" t="s">
        <v>23</v>
      </c>
      <c r="E508" s="4" t="s">
        <v>1468</v>
      </c>
      <c r="F508" s="61" t="s">
        <v>1469</v>
      </c>
      <c r="G508" s="61" t="s">
        <v>1470</v>
      </c>
      <c r="H508" s="50">
        <v>2800</v>
      </c>
    </row>
    <row r="509" spans="1:8" x14ac:dyDescent="0.2">
      <c r="A509" s="4" t="s">
        <v>35</v>
      </c>
      <c r="B509" s="38" t="s">
        <v>8</v>
      </c>
      <c r="C509" s="32"/>
      <c r="D509" s="38" t="s">
        <v>23</v>
      </c>
      <c r="E509" s="4" t="s">
        <v>1471</v>
      </c>
      <c r="F509" s="61" t="s">
        <v>1472</v>
      </c>
      <c r="G509" s="61" t="s">
        <v>1473</v>
      </c>
      <c r="H509" s="50">
        <v>3800</v>
      </c>
    </row>
    <row r="510" spans="1:8" x14ac:dyDescent="0.2">
      <c r="A510" s="5" t="s">
        <v>1479</v>
      </c>
      <c r="B510" s="6"/>
      <c r="C510" s="3" t="s">
        <v>8</v>
      </c>
      <c r="D510" s="38" t="s">
        <v>1474</v>
      </c>
      <c r="E510" s="2" t="s">
        <v>1475</v>
      </c>
      <c r="F510" s="66" t="s">
        <v>1476</v>
      </c>
      <c r="G510" s="66" t="s">
        <v>1476</v>
      </c>
      <c r="H510" s="50">
        <v>968333.33</v>
      </c>
    </row>
    <row r="511" spans="1:8" x14ac:dyDescent="0.2">
      <c r="A511" s="2" t="s">
        <v>1480</v>
      </c>
      <c r="B511" s="3"/>
      <c r="C511" s="3" t="s">
        <v>8</v>
      </c>
      <c r="D511" s="38" t="s">
        <v>1474</v>
      </c>
      <c r="E511" s="2" t="s">
        <v>1477</v>
      </c>
      <c r="F511" s="66" t="s">
        <v>1478</v>
      </c>
      <c r="G511" s="66" t="s">
        <v>1478</v>
      </c>
      <c r="H511" s="51">
        <v>186600</v>
      </c>
    </row>
    <row r="512" spans="1:8" x14ac:dyDescent="0.2">
      <c r="A512" s="5" t="s">
        <v>1481</v>
      </c>
      <c r="B512" s="6"/>
      <c r="C512" s="3" t="s">
        <v>8</v>
      </c>
      <c r="D512" s="38" t="s">
        <v>1474</v>
      </c>
      <c r="E512" s="2" t="s">
        <v>1475</v>
      </c>
      <c r="F512" s="66" t="s">
        <v>1476</v>
      </c>
      <c r="G512" s="66" t="s">
        <v>1476</v>
      </c>
      <c r="H512" s="50">
        <v>968333.33</v>
      </c>
    </row>
    <row r="513" spans="1:8" x14ac:dyDescent="0.2">
      <c r="A513" s="2" t="s">
        <v>1482</v>
      </c>
      <c r="B513" s="3"/>
      <c r="C513" s="3" t="s">
        <v>8</v>
      </c>
      <c r="D513" s="38" t="s">
        <v>1474</v>
      </c>
      <c r="E513" s="2" t="s">
        <v>1477</v>
      </c>
      <c r="F513" s="66" t="s">
        <v>1478</v>
      </c>
      <c r="G513" s="66" t="s">
        <v>1478</v>
      </c>
      <c r="H513" s="51">
        <v>186600</v>
      </c>
    </row>
    <row r="514" spans="1:8" x14ac:dyDescent="0.2">
      <c r="A514" s="5" t="s">
        <v>1483</v>
      </c>
      <c r="B514" s="6"/>
      <c r="C514" s="3" t="s">
        <v>8</v>
      </c>
      <c r="D514" s="38" t="s">
        <v>1474</v>
      </c>
      <c r="E514" s="2" t="s">
        <v>1475</v>
      </c>
      <c r="F514" s="66" t="s">
        <v>1476</v>
      </c>
      <c r="G514" s="66" t="s">
        <v>1476</v>
      </c>
      <c r="H514" s="50">
        <v>968333.33</v>
      </c>
    </row>
    <row r="515" spans="1:8" x14ac:dyDescent="0.2">
      <c r="A515" s="2" t="s">
        <v>1484</v>
      </c>
      <c r="B515" s="3"/>
      <c r="C515" s="3" t="s">
        <v>8</v>
      </c>
      <c r="D515" s="38" t="s">
        <v>1474</v>
      </c>
      <c r="E515" s="2" t="s">
        <v>1477</v>
      </c>
      <c r="F515" s="66" t="s">
        <v>1478</v>
      </c>
      <c r="G515" s="66" t="s">
        <v>1478</v>
      </c>
      <c r="H515" s="51">
        <v>186600</v>
      </c>
    </row>
    <row r="516" spans="1:8" x14ac:dyDescent="0.2">
      <c r="A516" s="14" t="s">
        <v>1499</v>
      </c>
      <c r="B516" s="32" t="s">
        <v>8</v>
      </c>
      <c r="C516" s="44"/>
      <c r="D516" s="32" t="s">
        <v>9</v>
      </c>
      <c r="E516" s="14" t="s">
        <v>1500</v>
      </c>
      <c r="F516" s="16" t="s">
        <v>1501</v>
      </c>
      <c r="G516" s="17" t="s">
        <v>1502</v>
      </c>
      <c r="H516" s="52">
        <v>1500</v>
      </c>
    </row>
    <row r="517" spans="1:8" x14ac:dyDescent="0.2">
      <c r="A517" s="14" t="s">
        <v>1503</v>
      </c>
      <c r="B517" s="42" t="s">
        <v>8</v>
      </c>
      <c r="C517" s="19"/>
      <c r="D517" s="42" t="s">
        <v>9</v>
      </c>
      <c r="E517" s="14" t="s">
        <v>1504</v>
      </c>
      <c r="F517" s="14" t="s">
        <v>1505</v>
      </c>
      <c r="G517" s="14" t="s">
        <v>1506</v>
      </c>
      <c r="H517" s="52">
        <v>2000</v>
      </c>
    </row>
    <row r="518" spans="1:8" x14ac:dyDescent="0.2">
      <c r="A518" s="18" t="s">
        <v>1507</v>
      </c>
      <c r="B518" s="42" t="s">
        <v>8</v>
      </c>
      <c r="C518" s="19"/>
      <c r="D518" s="42" t="s">
        <v>9</v>
      </c>
      <c r="E518" s="14" t="s">
        <v>1508</v>
      </c>
      <c r="F518" s="14" t="s">
        <v>1509</v>
      </c>
      <c r="G518" s="14" t="s">
        <v>1509</v>
      </c>
      <c r="H518" s="52">
        <v>2000</v>
      </c>
    </row>
    <row r="519" spans="1:8" x14ac:dyDescent="0.2">
      <c r="A519" s="18" t="s">
        <v>1503</v>
      </c>
      <c r="B519" s="42" t="s">
        <v>8</v>
      </c>
      <c r="C519" s="19"/>
      <c r="D519" s="42" t="s">
        <v>9</v>
      </c>
      <c r="E519" s="14" t="s">
        <v>1510</v>
      </c>
      <c r="F519" s="14" t="s">
        <v>1511</v>
      </c>
      <c r="G519" s="14" t="s">
        <v>1512</v>
      </c>
      <c r="H519" s="52">
        <v>1000</v>
      </c>
    </row>
    <row r="520" spans="1:8" x14ac:dyDescent="0.2">
      <c r="A520" s="18" t="s">
        <v>1513</v>
      </c>
      <c r="B520" s="42" t="s">
        <v>8</v>
      </c>
      <c r="C520" s="19"/>
      <c r="D520" s="42" t="s">
        <v>9</v>
      </c>
      <c r="E520" s="14" t="s">
        <v>1514</v>
      </c>
      <c r="F520" s="14" t="s">
        <v>1515</v>
      </c>
      <c r="G520" s="14" t="s">
        <v>1516</v>
      </c>
      <c r="H520" s="52">
        <v>2000</v>
      </c>
    </row>
    <row r="521" spans="1:8" x14ac:dyDescent="0.2">
      <c r="A521" s="20" t="s">
        <v>1517</v>
      </c>
      <c r="B521" s="42" t="s">
        <v>8</v>
      </c>
      <c r="C521" s="19"/>
      <c r="D521" s="42" t="s">
        <v>9</v>
      </c>
      <c r="E521" s="21" t="s">
        <v>1518</v>
      </c>
      <c r="F521" s="16" t="s">
        <v>1519</v>
      </c>
      <c r="G521" s="20" t="s">
        <v>1520</v>
      </c>
      <c r="H521" s="46">
        <v>2000</v>
      </c>
    </row>
    <row r="522" spans="1:8" x14ac:dyDescent="0.2">
      <c r="A522" s="20" t="s">
        <v>1521</v>
      </c>
      <c r="B522" s="42" t="s">
        <v>8</v>
      </c>
      <c r="C522" s="19"/>
      <c r="D522" s="42" t="s">
        <v>9</v>
      </c>
      <c r="E522" s="8" t="s">
        <v>1522</v>
      </c>
      <c r="F522" s="15" t="s">
        <v>1523</v>
      </c>
      <c r="G522" s="22" t="s">
        <v>1524</v>
      </c>
      <c r="H522" s="46">
        <v>166.67</v>
      </c>
    </row>
    <row r="523" spans="1:8" x14ac:dyDescent="0.2">
      <c r="A523" s="20" t="s">
        <v>1521</v>
      </c>
      <c r="B523" s="42" t="s">
        <v>8</v>
      </c>
      <c r="C523" s="19"/>
      <c r="D523" s="42" t="s">
        <v>9</v>
      </c>
      <c r="E523" s="8" t="s">
        <v>1525</v>
      </c>
      <c r="F523" s="20" t="s">
        <v>1526</v>
      </c>
      <c r="G523" s="20" t="s">
        <v>1527</v>
      </c>
      <c r="H523" s="46">
        <v>166.67</v>
      </c>
    </row>
    <row r="524" spans="1:8" x14ac:dyDescent="0.2">
      <c r="A524" s="20" t="s">
        <v>1521</v>
      </c>
      <c r="B524" s="42" t="s">
        <v>8</v>
      </c>
      <c r="C524" s="19"/>
      <c r="D524" s="42" t="s">
        <v>9</v>
      </c>
      <c r="E524" s="8" t="s">
        <v>1528</v>
      </c>
      <c r="F524" s="20" t="s">
        <v>1529</v>
      </c>
      <c r="G524" s="17" t="s">
        <v>1530</v>
      </c>
      <c r="H524" s="46">
        <v>166.67</v>
      </c>
    </row>
    <row r="525" spans="1:8" x14ac:dyDescent="0.2">
      <c r="A525" s="20" t="s">
        <v>1521</v>
      </c>
      <c r="B525" s="42" t="s">
        <v>8</v>
      </c>
      <c r="C525" s="19"/>
      <c r="D525" s="42" t="s">
        <v>9</v>
      </c>
      <c r="E525" s="8" t="s">
        <v>1531</v>
      </c>
      <c r="F525" s="20" t="s">
        <v>1532</v>
      </c>
      <c r="G525" s="17" t="s">
        <v>1533</v>
      </c>
      <c r="H525" s="46">
        <v>166.67</v>
      </c>
    </row>
    <row r="526" spans="1:8" x14ac:dyDescent="0.2">
      <c r="A526" s="20" t="s">
        <v>1521</v>
      </c>
      <c r="B526" s="42" t="s">
        <v>8</v>
      </c>
      <c r="C526" s="19"/>
      <c r="D526" s="42" t="s">
        <v>9</v>
      </c>
      <c r="E526" s="8" t="s">
        <v>1534</v>
      </c>
      <c r="F526" s="20" t="s">
        <v>1535</v>
      </c>
      <c r="G526" s="17" t="s">
        <v>1536</v>
      </c>
      <c r="H526" s="46">
        <v>166.67</v>
      </c>
    </row>
    <row r="527" spans="1:8" x14ac:dyDescent="0.2">
      <c r="A527" s="20" t="s">
        <v>1521</v>
      </c>
      <c r="B527" s="42" t="s">
        <v>8</v>
      </c>
      <c r="C527" s="19"/>
      <c r="D527" s="42" t="s">
        <v>9</v>
      </c>
      <c r="E527" s="8" t="s">
        <v>1537</v>
      </c>
      <c r="F527" s="20" t="s">
        <v>1318</v>
      </c>
      <c r="G527" s="20" t="s">
        <v>1319</v>
      </c>
      <c r="H527" s="46">
        <v>166.67</v>
      </c>
    </row>
    <row r="528" spans="1:8" x14ac:dyDescent="0.2">
      <c r="A528" s="20" t="s">
        <v>1521</v>
      </c>
      <c r="B528" s="42" t="s">
        <v>8</v>
      </c>
      <c r="C528" s="19"/>
      <c r="D528" s="42" t="s">
        <v>9</v>
      </c>
      <c r="E528" s="8" t="s">
        <v>1538</v>
      </c>
      <c r="F528" s="20" t="s">
        <v>1539</v>
      </c>
      <c r="G528" s="20" t="s">
        <v>1540</v>
      </c>
      <c r="H528" s="46">
        <v>166.67</v>
      </c>
    </row>
    <row r="529" spans="1:8" x14ac:dyDescent="0.2">
      <c r="A529" s="20" t="s">
        <v>1521</v>
      </c>
      <c r="B529" s="42" t="s">
        <v>8</v>
      </c>
      <c r="C529" s="19"/>
      <c r="D529" s="42" t="s">
        <v>9</v>
      </c>
      <c r="E529" s="8" t="s">
        <v>1541</v>
      </c>
      <c r="F529" s="20" t="s">
        <v>1542</v>
      </c>
      <c r="G529" s="20" t="s">
        <v>1543</v>
      </c>
      <c r="H529" s="46">
        <v>166.67</v>
      </c>
    </row>
    <row r="530" spans="1:8" x14ac:dyDescent="0.2">
      <c r="A530" s="20" t="s">
        <v>1521</v>
      </c>
      <c r="B530" s="42" t="s">
        <v>8</v>
      </c>
      <c r="C530" s="19"/>
      <c r="D530" s="42" t="s">
        <v>9</v>
      </c>
      <c r="E530" s="8" t="s">
        <v>1544</v>
      </c>
      <c r="F530" s="20" t="s">
        <v>1545</v>
      </c>
      <c r="G530" s="20" t="s">
        <v>1546</v>
      </c>
      <c r="H530" s="46">
        <v>166.67</v>
      </c>
    </row>
    <row r="531" spans="1:8" x14ac:dyDescent="0.2">
      <c r="A531" s="20" t="s">
        <v>1521</v>
      </c>
      <c r="B531" s="42" t="s">
        <v>8</v>
      </c>
      <c r="C531" s="19"/>
      <c r="D531" s="42" t="s">
        <v>9</v>
      </c>
      <c r="E531" s="8" t="s">
        <v>1547</v>
      </c>
      <c r="F531" s="20" t="s">
        <v>1548</v>
      </c>
      <c r="G531" s="67" t="s">
        <v>1549</v>
      </c>
      <c r="H531" s="46">
        <v>166.67</v>
      </c>
    </row>
    <row r="532" spans="1:8" x14ac:dyDescent="0.2">
      <c r="A532" s="20" t="s">
        <v>1521</v>
      </c>
      <c r="B532" s="42" t="s">
        <v>8</v>
      </c>
      <c r="C532" s="19"/>
      <c r="D532" s="42" t="s">
        <v>9</v>
      </c>
      <c r="E532" s="8" t="s">
        <v>1550</v>
      </c>
      <c r="F532" s="20" t="s">
        <v>1551</v>
      </c>
      <c r="G532" s="17" t="s">
        <v>1552</v>
      </c>
      <c r="H532" s="46">
        <v>166.67</v>
      </c>
    </row>
    <row r="533" spans="1:8" x14ac:dyDescent="0.2">
      <c r="A533" s="20" t="s">
        <v>1521</v>
      </c>
      <c r="B533" s="42" t="s">
        <v>8</v>
      </c>
      <c r="C533" s="19"/>
      <c r="D533" s="42" t="s">
        <v>9</v>
      </c>
      <c r="E533" s="8" t="s">
        <v>1553</v>
      </c>
      <c r="F533" s="20" t="s">
        <v>1554</v>
      </c>
      <c r="G533" s="20" t="s">
        <v>1555</v>
      </c>
      <c r="H533" s="46">
        <v>166.67</v>
      </c>
    </row>
    <row r="534" spans="1:8" x14ac:dyDescent="0.2">
      <c r="A534" s="20" t="s">
        <v>1521</v>
      </c>
      <c r="B534" s="42" t="s">
        <v>8</v>
      </c>
      <c r="C534" s="19"/>
      <c r="D534" s="42" t="s">
        <v>9</v>
      </c>
      <c r="E534" s="8" t="s">
        <v>1556</v>
      </c>
      <c r="F534" s="20" t="s">
        <v>1557</v>
      </c>
      <c r="G534" s="20" t="s">
        <v>1558</v>
      </c>
      <c r="H534" s="46">
        <v>166.67</v>
      </c>
    </row>
    <row r="535" spans="1:8" x14ac:dyDescent="0.2">
      <c r="A535" s="20" t="s">
        <v>1521</v>
      </c>
      <c r="B535" s="42" t="s">
        <v>8</v>
      </c>
      <c r="C535" s="19"/>
      <c r="D535" s="42" t="s">
        <v>9</v>
      </c>
      <c r="E535" s="8" t="s">
        <v>1559</v>
      </c>
      <c r="F535" s="20" t="s">
        <v>1560</v>
      </c>
      <c r="G535" s="17" t="s">
        <v>1561</v>
      </c>
      <c r="H535" s="46">
        <v>166.67</v>
      </c>
    </row>
    <row r="536" spans="1:8" x14ac:dyDescent="0.2">
      <c r="A536" s="20" t="s">
        <v>1521</v>
      </c>
      <c r="B536" s="42" t="s">
        <v>8</v>
      </c>
      <c r="C536" s="19"/>
      <c r="D536" s="42" t="s">
        <v>9</v>
      </c>
      <c r="E536" s="8" t="s">
        <v>1562</v>
      </c>
      <c r="F536" s="20" t="s">
        <v>1563</v>
      </c>
      <c r="G536" s="20" t="s">
        <v>1564</v>
      </c>
      <c r="H536" s="46">
        <v>166.67</v>
      </c>
    </row>
    <row r="537" spans="1:8" x14ac:dyDescent="0.2">
      <c r="A537" s="20" t="s">
        <v>1521</v>
      </c>
      <c r="B537" s="42" t="s">
        <v>8</v>
      </c>
      <c r="C537" s="19"/>
      <c r="D537" s="42" t="s">
        <v>9</v>
      </c>
      <c r="E537" s="8" t="s">
        <v>1565</v>
      </c>
      <c r="F537" s="20" t="s">
        <v>1566</v>
      </c>
      <c r="G537" s="20" t="s">
        <v>1567</v>
      </c>
      <c r="H537" s="46">
        <v>166.67</v>
      </c>
    </row>
    <row r="538" spans="1:8" x14ac:dyDescent="0.2">
      <c r="A538" s="20" t="s">
        <v>1521</v>
      </c>
      <c r="B538" s="42" t="s">
        <v>8</v>
      </c>
      <c r="C538" s="19"/>
      <c r="D538" s="42" t="s">
        <v>9</v>
      </c>
      <c r="E538" s="8" t="s">
        <v>1568</v>
      </c>
      <c r="F538" s="20" t="s">
        <v>1569</v>
      </c>
      <c r="G538" s="20" t="s">
        <v>1570</v>
      </c>
      <c r="H538" s="46">
        <v>166.67</v>
      </c>
    </row>
    <row r="539" spans="1:8" x14ac:dyDescent="0.2">
      <c r="A539" s="20" t="s">
        <v>1521</v>
      </c>
      <c r="B539" s="42" t="s">
        <v>8</v>
      </c>
      <c r="C539" s="19"/>
      <c r="D539" s="42" t="s">
        <v>9</v>
      </c>
      <c r="E539" s="8" t="s">
        <v>1571</v>
      </c>
      <c r="F539" s="20" t="s">
        <v>1572</v>
      </c>
      <c r="G539" s="17" t="s">
        <v>1573</v>
      </c>
      <c r="H539" s="46">
        <v>166.67</v>
      </c>
    </row>
    <row r="540" spans="1:8" x14ac:dyDescent="0.2">
      <c r="A540" s="22" t="s">
        <v>1574</v>
      </c>
      <c r="B540" s="32" t="s">
        <v>8</v>
      </c>
      <c r="C540" s="32"/>
      <c r="D540" s="32" t="s">
        <v>9</v>
      </c>
      <c r="E540" s="23" t="s">
        <v>1575</v>
      </c>
      <c r="F540" s="24" t="s">
        <v>1576</v>
      </c>
      <c r="G540" s="25" t="s">
        <v>1577</v>
      </c>
      <c r="H540" s="46">
        <v>2000</v>
      </c>
    </row>
    <row r="541" spans="1:8" x14ac:dyDescent="0.2">
      <c r="A541" s="20" t="s">
        <v>1503</v>
      </c>
      <c r="B541" s="32" t="s">
        <v>8</v>
      </c>
      <c r="C541" s="32"/>
      <c r="D541" s="32" t="s">
        <v>9</v>
      </c>
      <c r="E541" s="21" t="s">
        <v>1578</v>
      </c>
      <c r="F541" s="16" t="s">
        <v>676</v>
      </c>
      <c r="G541" s="20" t="s">
        <v>1579</v>
      </c>
      <c r="H541" s="46">
        <v>2000</v>
      </c>
    </row>
    <row r="542" spans="1:8" x14ac:dyDescent="0.2">
      <c r="A542" s="20" t="s">
        <v>1517</v>
      </c>
      <c r="B542" s="32" t="s">
        <v>8</v>
      </c>
      <c r="C542" s="32"/>
      <c r="D542" s="32" t="s">
        <v>9</v>
      </c>
      <c r="E542" s="21" t="s">
        <v>1580</v>
      </c>
      <c r="F542" s="16" t="s">
        <v>1581</v>
      </c>
      <c r="G542" s="17" t="s">
        <v>1582</v>
      </c>
      <c r="H542" s="46">
        <v>2000</v>
      </c>
    </row>
    <row r="543" spans="1:8" x14ac:dyDescent="0.2">
      <c r="A543" s="20" t="s">
        <v>1583</v>
      </c>
      <c r="B543" s="32" t="s">
        <v>8</v>
      </c>
      <c r="C543" s="32"/>
      <c r="D543" s="32" t="s">
        <v>9</v>
      </c>
      <c r="E543" s="21" t="s">
        <v>1584</v>
      </c>
      <c r="F543" s="16" t="s">
        <v>1585</v>
      </c>
      <c r="G543" s="20" t="s">
        <v>1586</v>
      </c>
      <c r="H543" s="46">
        <v>2800.01</v>
      </c>
    </row>
    <row r="544" spans="1:8" x14ac:dyDescent="0.2">
      <c r="A544" s="20" t="s">
        <v>1587</v>
      </c>
      <c r="B544" s="32" t="s">
        <v>8</v>
      </c>
      <c r="C544" s="32"/>
      <c r="D544" s="32" t="s">
        <v>9</v>
      </c>
      <c r="E544" s="21" t="s">
        <v>1588</v>
      </c>
      <c r="F544" s="16" t="s">
        <v>1589</v>
      </c>
      <c r="G544" s="17" t="s">
        <v>1590</v>
      </c>
      <c r="H544" s="46">
        <v>3000</v>
      </c>
    </row>
    <row r="545" spans="1:8" x14ac:dyDescent="0.2">
      <c r="A545" s="20" t="s">
        <v>1591</v>
      </c>
      <c r="B545" s="32" t="s">
        <v>8</v>
      </c>
      <c r="C545" s="32"/>
      <c r="D545" s="32" t="s">
        <v>9</v>
      </c>
      <c r="E545" s="21" t="s">
        <v>1592</v>
      </c>
      <c r="F545" s="16" t="s">
        <v>1593</v>
      </c>
      <c r="G545" s="20" t="s">
        <v>1594</v>
      </c>
      <c r="H545" s="46">
        <v>4200.01</v>
      </c>
    </row>
    <row r="546" spans="1:8" x14ac:dyDescent="0.2">
      <c r="A546" s="20" t="s">
        <v>1517</v>
      </c>
      <c r="B546" s="32" t="s">
        <v>8</v>
      </c>
      <c r="C546" s="32"/>
      <c r="D546" s="32" t="s">
        <v>9</v>
      </c>
      <c r="E546" s="21" t="s">
        <v>1518</v>
      </c>
      <c r="F546" s="16" t="s">
        <v>1519</v>
      </c>
      <c r="G546" s="20" t="s">
        <v>1520</v>
      </c>
      <c r="H546" s="46">
        <v>2000</v>
      </c>
    </row>
    <row r="547" spans="1:8" x14ac:dyDescent="0.2">
      <c r="A547" s="20" t="s">
        <v>1517</v>
      </c>
      <c r="B547" s="32" t="s">
        <v>8</v>
      </c>
      <c r="C547" s="32"/>
      <c r="D547" s="32" t="s">
        <v>9</v>
      </c>
      <c r="E547" s="21" t="s">
        <v>1595</v>
      </c>
      <c r="F547" s="16" t="s">
        <v>1596</v>
      </c>
      <c r="G547" s="20" t="s">
        <v>1597</v>
      </c>
      <c r="H547" s="46">
        <v>2000</v>
      </c>
    </row>
    <row r="548" spans="1:8" x14ac:dyDescent="0.2">
      <c r="A548" s="20" t="s">
        <v>1598</v>
      </c>
      <c r="B548" s="32" t="s">
        <v>8</v>
      </c>
      <c r="C548" s="32"/>
      <c r="D548" s="32" t="s">
        <v>9</v>
      </c>
      <c r="E548" s="21" t="s">
        <v>1599</v>
      </c>
      <c r="F548" s="16" t="s">
        <v>1501</v>
      </c>
      <c r="G548" s="17" t="s">
        <v>1502</v>
      </c>
      <c r="H548" s="46">
        <v>2000</v>
      </c>
    </row>
    <row r="549" spans="1:8" x14ac:dyDescent="0.2">
      <c r="A549" s="20" t="s">
        <v>1517</v>
      </c>
      <c r="B549" s="32" t="s">
        <v>8</v>
      </c>
      <c r="C549" s="32"/>
      <c r="D549" s="32" t="s">
        <v>9</v>
      </c>
      <c r="E549" s="21" t="s">
        <v>1600</v>
      </c>
      <c r="F549" s="16" t="s">
        <v>1601</v>
      </c>
      <c r="G549" s="17" t="s">
        <v>1582</v>
      </c>
      <c r="H549" s="46">
        <v>2000</v>
      </c>
    </row>
    <row r="550" spans="1:8" x14ac:dyDescent="0.2">
      <c r="A550" s="20" t="s">
        <v>1602</v>
      </c>
      <c r="B550" s="32" t="s">
        <v>8</v>
      </c>
      <c r="C550" s="32"/>
      <c r="D550" s="32" t="s">
        <v>9</v>
      </c>
      <c r="E550" s="21" t="s">
        <v>1603</v>
      </c>
      <c r="F550" s="16" t="s">
        <v>1604</v>
      </c>
      <c r="G550" s="20" t="s">
        <v>1605</v>
      </c>
      <c r="H550" s="46">
        <v>2000</v>
      </c>
    </row>
    <row r="551" spans="1:8" x14ac:dyDescent="0.2">
      <c r="A551" s="20" t="s">
        <v>1606</v>
      </c>
      <c r="B551" s="32" t="s">
        <v>8</v>
      </c>
      <c r="C551" s="32"/>
      <c r="D551" s="32" t="s">
        <v>9</v>
      </c>
      <c r="E551" s="21" t="s">
        <v>1607</v>
      </c>
      <c r="F551" s="16" t="s">
        <v>1608</v>
      </c>
      <c r="G551" s="16" t="s">
        <v>1608</v>
      </c>
      <c r="H551" s="46">
        <v>1500</v>
      </c>
    </row>
    <row r="552" spans="1:8" x14ac:dyDescent="0.2">
      <c r="A552" s="20" t="s">
        <v>1609</v>
      </c>
      <c r="B552" s="32" t="s">
        <v>8</v>
      </c>
      <c r="C552" s="32"/>
      <c r="D552" s="32" t="s">
        <v>9</v>
      </c>
      <c r="E552" s="21" t="s">
        <v>1610</v>
      </c>
      <c r="F552" s="16" t="s">
        <v>1611</v>
      </c>
      <c r="G552" s="20" t="s">
        <v>1612</v>
      </c>
      <c r="H552" s="46">
        <v>2000</v>
      </c>
    </row>
    <row r="553" spans="1:8" x14ac:dyDescent="0.2">
      <c r="A553" s="20" t="s">
        <v>1587</v>
      </c>
      <c r="B553" s="32" t="s">
        <v>8</v>
      </c>
      <c r="C553" s="32"/>
      <c r="D553" s="32" t="s">
        <v>9</v>
      </c>
      <c r="E553" s="21" t="s">
        <v>1613</v>
      </c>
      <c r="F553" s="16" t="s">
        <v>1614</v>
      </c>
      <c r="G553" s="17" t="s">
        <v>1615</v>
      </c>
      <c r="H553" s="46">
        <v>7000</v>
      </c>
    </row>
    <row r="554" spans="1:8" x14ac:dyDescent="0.2">
      <c r="A554" s="26" t="s">
        <v>1616</v>
      </c>
      <c r="B554" s="27" t="s">
        <v>8</v>
      </c>
      <c r="C554" s="32"/>
      <c r="D554" s="28" t="s">
        <v>9</v>
      </c>
      <c r="E554" s="26" t="s">
        <v>1617</v>
      </c>
      <c r="F554" s="15" t="s">
        <v>1618</v>
      </c>
      <c r="G554" s="15" t="s">
        <v>1619</v>
      </c>
      <c r="H554" s="46">
        <v>500</v>
      </c>
    </row>
    <row r="555" spans="1:8" x14ac:dyDescent="0.2">
      <c r="A555" s="26" t="s">
        <v>1616</v>
      </c>
      <c r="B555" s="29" t="s">
        <v>8</v>
      </c>
      <c r="C555" s="32"/>
      <c r="D555" s="29" t="s">
        <v>9</v>
      </c>
      <c r="E555" s="26" t="s">
        <v>179</v>
      </c>
      <c r="F555" s="15" t="s">
        <v>180</v>
      </c>
      <c r="G555" s="15" t="s">
        <v>181</v>
      </c>
      <c r="H555" s="46">
        <v>500</v>
      </c>
    </row>
    <row r="556" spans="1:8" x14ac:dyDescent="0.2">
      <c r="A556" s="26" t="s">
        <v>1616</v>
      </c>
      <c r="B556" s="29" t="s">
        <v>8</v>
      </c>
      <c r="C556" s="32"/>
      <c r="D556" s="29" t="s">
        <v>9</v>
      </c>
      <c r="E556" s="26" t="s">
        <v>1620</v>
      </c>
      <c r="F556" s="15" t="s">
        <v>1621</v>
      </c>
      <c r="G556" s="15" t="s">
        <v>1622</v>
      </c>
      <c r="H556" s="50">
        <v>1800</v>
      </c>
    </row>
    <row r="557" spans="1:8" x14ac:dyDescent="0.2">
      <c r="A557" s="26" t="s">
        <v>1623</v>
      </c>
      <c r="B557" s="29" t="s">
        <v>8</v>
      </c>
      <c r="C557" s="32"/>
      <c r="D557" s="29" t="s">
        <v>9</v>
      </c>
      <c r="E557" s="26" t="s">
        <v>1624</v>
      </c>
      <c r="F557" s="15" t="s">
        <v>1625</v>
      </c>
      <c r="G557" s="15" t="s">
        <v>1626</v>
      </c>
      <c r="H557" s="50">
        <v>1900</v>
      </c>
    </row>
    <row r="558" spans="1:8" x14ac:dyDescent="0.2">
      <c r="A558" s="26" t="s">
        <v>1616</v>
      </c>
      <c r="B558" s="29" t="s">
        <v>8</v>
      </c>
      <c r="C558" s="32"/>
      <c r="D558" s="29" t="s">
        <v>9</v>
      </c>
      <c r="E558" s="26" t="s">
        <v>1627</v>
      </c>
      <c r="F558" s="15" t="s">
        <v>1628</v>
      </c>
      <c r="G558" s="15" t="s">
        <v>1629</v>
      </c>
      <c r="H558" s="50">
        <v>1800</v>
      </c>
    </row>
    <row r="559" spans="1:8" x14ac:dyDescent="0.2">
      <c r="A559" s="26" t="s">
        <v>1616</v>
      </c>
      <c r="B559" s="29" t="s">
        <v>8</v>
      </c>
      <c r="C559" s="32"/>
      <c r="D559" s="29" t="s">
        <v>9</v>
      </c>
      <c r="E559" s="26" t="s">
        <v>1630</v>
      </c>
      <c r="F559" s="15" t="s">
        <v>1631</v>
      </c>
      <c r="G559" s="15" t="s">
        <v>1632</v>
      </c>
      <c r="H559" s="50">
        <v>1500</v>
      </c>
    </row>
    <row r="560" spans="1:8" x14ac:dyDescent="0.2">
      <c r="A560" s="26" t="s">
        <v>1633</v>
      </c>
      <c r="B560" s="29" t="s">
        <v>8</v>
      </c>
      <c r="C560" s="32"/>
      <c r="D560" s="29" t="s">
        <v>9</v>
      </c>
      <c r="E560" s="26" t="s">
        <v>1634</v>
      </c>
      <c r="F560" s="15" t="s">
        <v>1635</v>
      </c>
      <c r="G560" s="15" t="s">
        <v>1636</v>
      </c>
      <c r="H560" s="50">
        <v>1500</v>
      </c>
    </row>
    <row r="561" spans="1:8" x14ac:dyDescent="0.2">
      <c r="A561" s="26" t="s">
        <v>1637</v>
      </c>
      <c r="B561" s="29" t="s">
        <v>8</v>
      </c>
      <c r="C561" s="32"/>
      <c r="D561" s="29" t="s">
        <v>9</v>
      </c>
      <c r="E561" s="26" t="s">
        <v>1638</v>
      </c>
      <c r="F561" s="15" t="s">
        <v>1639</v>
      </c>
      <c r="G561" s="15" t="s">
        <v>1640</v>
      </c>
      <c r="H561" s="50">
        <v>1200</v>
      </c>
    </row>
    <row r="562" spans="1:8" x14ac:dyDescent="0.2">
      <c r="A562" s="26" t="s">
        <v>1641</v>
      </c>
      <c r="B562" s="29" t="s">
        <v>8</v>
      </c>
      <c r="C562" s="32"/>
      <c r="D562" s="29" t="s">
        <v>9</v>
      </c>
      <c r="E562" s="26" t="s">
        <v>1642</v>
      </c>
      <c r="F562" s="15" t="s">
        <v>1643</v>
      </c>
      <c r="G562" s="15" t="s">
        <v>1644</v>
      </c>
      <c r="H562" s="50">
        <v>2292.4</v>
      </c>
    </row>
    <row r="563" spans="1:8" x14ac:dyDescent="0.2">
      <c r="A563" s="26" t="s">
        <v>1645</v>
      </c>
      <c r="B563" s="29" t="s">
        <v>8</v>
      </c>
      <c r="C563" s="32"/>
      <c r="D563" s="29" t="s">
        <v>9</v>
      </c>
      <c r="E563" s="26" t="s">
        <v>1646</v>
      </c>
      <c r="F563" s="15" t="s">
        <v>1647</v>
      </c>
      <c r="G563" s="15" t="s">
        <v>1648</v>
      </c>
      <c r="H563" s="50">
        <v>1500</v>
      </c>
    </row>
    <row r="564" spans="1:8" x14ac:dyDescent="0.2">
      <c r="A564" s="26" t="s">
        <v>1649</v>
      </c>
      <c r="B564" s="29" t="s">
        <v>8</v>
      </c>
      <c r="C564" s="32"/>
      <c r="D564" s="29" t="s">
        <v>9</v>
      </c>
      <c r="E564" s="26" t="s">
        <v>1650</v>
      </c>
      <c r="F564" s="15" t="s">
        <v>1651</v>
      </c>
      <c r="G564" s="15" t="s">
        <v>1652</v>
      </c>
      <c r="H564" s="50">
        <v>6507.6</v>
      </c>
    </row>
    <row r="565" spans="1:8" x14ac:dyDescent="0.2">
      <c r="A565" s="26" t="s">
        <v>1653</v>
      </c>
      <c r="B565" s="29" t="s">
        <v>8</v>
      </c>
      <c r="C565" s="32"/>
      <c r="D565" s="29" t="s">
        <v>9</v>
      </c>
      <c r="E565" s="26" t="s">
        <v>1654</v>
      </c>
      <c r="F565" s="15" t="s">
        <v>1655</v>
      </c>
      <c r="G565" s="15" t="s">
        <v>1656</v>
      </c>
      <c r="H565" s="46">
        <v>1800</v>
      </c>
    </row>
    <row r="566" spans="1:8" x14ac:dyDescent="0.2">
      <c r="A566" s="26" t="s">
        <v>1657</v>
      </c>
      <c r="B566" s="29" t="s">
        <v>8</v>
      </c>
      <c r="C566" s="32"/>
      <c r="D566" s="29" t="s">
        <v>9</v>
      </c>
      <c r="E566" s="26" t="s">
        <v>1658</v>
      </c>
      <c r="F566" s="15" t="s">
        <v>1659</v>
      </c>
      <c r="G566" s="15" t="s">
        <v>1660</v>
      </c>
      <c r="H566" s="46">
        <v>6403.2</v>
      </c>
    </row>
    <row r="567" spans="1:8" x14ac:dyDescent="0.2">
      <c r="A567" s="26" t="s">
        <v>1616</v>
      </c>
      <c r="B567" s="29" t="s">
        <v>8</v>
      </c>
      <c r="C567" s="32"/>
      <c r="D567" s="29" t="s">
        <v>9</v>
      </c>
      <c r="E567" s="26" t="s">
        <v>1661</v>
      </c>
      <c r="F567" s="15" t="s">
        <v>1662</v>
      </c>
      <c r="G567" s="15" t="s">
        <v>1663</v>
      </c>
      <c r="H567" s="46">
        <v>177.38</v>
      </c>
    </row>
    <row r="568" spans="1:8" x14ac:dyDescent="0.2">
      <c r="A568" s="26" t="s">
        <v>1616</v>
      </c>
      <c r="B568" s="29" t="s">
        <v>8</v>
      </c>
      <c r="C568" s="32"/>
      <c r="D568" s="29" t="s">
        <v>9</v>
      </c>
      <c r="E568" s="26" t="s">
        <v>1664</v>
      </c>
      <c r="F568" s="15" t="s">
        <v>180</v>
      </c>
      <c r="G568" s="15" t="s">
        <v>181</v>
      </c>
      <c r="H568" s="46">
        <v>177.38</v>
      </c>
    </row>
    <row r="569" spans="1:8" x14ac:dyDescent="0.2">
      <c r="A569" s="26" t="s">
        <v>1616</v>
      </c>
      <c r="B569" s="29" t="s">
        <v>8</v>
      </c>
      <c r="C569" s="32"/>
      <c r="D569" s="29" t="s">
        <v>9</v>
      </c>
      <c r="E569" s="26" t="s">
        <v>1617</v>
      </c>
      <c r="F569" s="15" t="s">
        <v>1618</v>
      </c>
      <c r="G569" s="15" t="s">
        <v>1619</v>
      </c>
      <c r="H569" s="46">
        <v>177.38</v>
      </c>
    </row>
    <row r="570" spans="1:8" x14ac:dyDescent="0.2">
      <c r="A570" s="26" t="s">
        <v>1616</v>
      </c>
      <c r="B570" s="29" t="s">
        <v>8</v>
      </c>
      <c r="C570" s="32"/>
      <c r="D570" s="29" t="s">
        <v>9</v>
      </c>
      <c r="E570" s="26" t="s">
        <v>1665</v>
      </c>
      <c r="F570" s="15" t="s">
        <v>1666</v>
      </c>
      <c r="G570" s="15" t="s">
        <v>1667</v>
      </c>
      <c r="H570" s="46">
        <v>177.36</v>
      </c>
    </row>
    <row r="571" spans="1:8" x14ac:dyDescent="0.2">
      <c r="A571" s="26" t="s">
        <v>1668</v>
      </c>
      <c r="B571" s="29" t="s">
        <v>8</v>
      </c>
      <c r="C571" s="32"/>
      <c r="D571" s="29" t="s">
        <v>9</v>
      </c>
      <c r="E571" s="26" t="s">
        <v>315</v>
      </c>
      <c r="F571" s="15" t="s">
        <v>316</v>
      </c>
      <c r="G571" s="15" t="s">
        <v>317</v>
      </c>
      <c r="H571" s="46">
        <v>3108</v>
      </c>
    </row>
    <row r="572" spans="1:8" x14ac:dyDescent="0.2">
      <c r="A572" s="26" t="s">
        <v>1669</v>
      </c>
      <c r="B572" s="29" t="s">
        <v>8</v>
      </c>
      <c r="C572" s="32"/>
      <c r="D572" s="29" t="s">
        <v>9</v>
      </c>
      <c r="E572" s="26" t="s">
        <v>1670</v>
      </c>
      <c r="F572" s="15" t="s">
        <v>1585</v>
      </c>
      <c r="G572" s="15" t="s">
        <v>1586</v>
      </c>
      <c r="H572" s="46">
        <v>3042</v>
      </c>
    </row>
    <row r="573" spans="1:8" x14ac:dyDescent="0.2">
      <c r="A573" s="26" t="s">
        <v>22</v>
      </c>
      <c r="B573" s="29" t="s">
        <v>8</v>
      </c>
      <c r="C573" s="32"/>
      <c r="D573" s="29" t="s">
        <v>9</v>
      </c>
      <c r="E573" s="26" t="s">
        <v>1671</v>
      </c>
      <c r="F573" s="15" t="s">
        <v>1672</v>
      </c>
      <c r="G573" s="15" t="s">
        <v>1673</v>
      </c>
      <c r="H573" s="46">
        <v>1500</v>
      </c>
    </row>
    <row r="574" spans="1:8" x14ac:dyDescent="0.2">
      <c r="A574" s="26" t="s">
        <v>22</v>
      </c>
      <c r="B574" s="29" t="s">
        <v>8</v>
      </c>
      <c r="C574" s="32"/>
      <c r="D574" s="29" t="s">
        <v>9</v>
      </c>
      <c r="E574" s="26" t="s">
        <v>1674</v>
      </c>
      <c r="F574" s="15" t="s">
        <v>1675</v>
      </c>
      <c r="G574" s="15" t="s">
        <v>1676</v>
      </c>
      <c r="H574" s="46">
        <v>500</v>
      </c>
    </row>
    <row r="575" spans="1:8" x14ac:dyDescent="0.2">
      <c r="A575" s="26" t="s">
        <v>22</v>
      </c>
      <c r="B575" s="29" t="s">
        <v>8</v>
      </c>
      <c r="C575" s="32"/>
      <c r="D575" s="29" t="s">
        <v>9</v>
      </c>
      <c r="E575" s="26" t="s">
        <v>1677</v>
      </c>
      <c r="F575" s="15" t="s">
        <v>1678</v>
      </c>
      <c r="G575" s="15" t="s">
        <v>1679</v>
      </c>
      <c r="H575" s="46">
        <v>1500</v>
      </c>
    </row>
    <row r="576" spans="1:8" x14ac:dyDescent="0.2">
      <c r="A576" s="26" t="s">
        <v>22</v>
      </c>
      <c r="B576" s="29" t="s">
        <v>8</v>
      </c>
      <c r="C576" s="32"/>
      <c r="D576" s="29" t="s">
        <v>9</v>
      </c>
      <c r="E576" s="26" t="s">
        <v>1680</v>
      </c>
      <c r="F576" s="15" t="s">
        <v>1681</v>
      </c>
      <c r="G576" s="15" t="s">
        <v>1682</v>
      </c>
      <c r="H576" s="46">
        <v>1500</v>
      </c>
    </row>
    <row r="577" spans="1:8" x14ac:dyDescent="0.2">
      <c r="A577" s="26" t="s">
        <v>22</v>
      </c>
      <c r="B577" s="29" t="s">
        <v>8</v>
      </c>
      <c r="C577" s="32"/>
      <c r="D577" s="29" t="s">
        <v>9</v>
      </c>
      <c r="E577" s="26" t="s">
        <v>1683</v>
      </c>
      <c r="F577" s="15" t="s">
        <v>1684</v>
      </c>
      <c r="G577" s="15" t="s">
        <v>1685</v>
      </c>
      <c r="H577" s="46">
        <v>350</v>
      </c>
    </row>
    <row r="578" spans="1:8" x14ac:dyDescent="0.2">
      <c r="A578" s="26" t="s">
        <v>22</v>
      </c>
      <c r="B578" s="29" t="s">
        <v>8</v>
      </c>
      <c r="C578" s="32"/>
      <c r="D578" s="29" t="s">
        <v>9</v>
      </c>
      <c r="E578" s="26" t="s">
        <v>1351</v>
      </c>
      <c r="F578" s="15" t="s">
        <v>1352</v>
      </c>
      <c r="G578" s="15" t="s">
        <v>1353</v>
      </c>
      <c r="H578" s="46">
        <v>1500</v>
      </c>
    </row>
    <row r="579" spans="1:8" x14ac:dyDescent="0.2">
      <c r="A579" s="26" t="s">
        <v>1686</v>
      </c>
      <c r="B579" s="29" t="s">
        <v>8</v>
      </c>
      <c r="C579" s="32"/>
      <c r="D579" s="29" t="s">
        <v>9</v>
      </c>
      <c r="E579" s="26" t="s">
        <v>182</v>
      </c>
      <c r="F579" s="15" t="s">
        <v>183</v>
      </c>
      <c r="G579" s="15" t="s">
        <v>184</v>
      </c>
      <c r="H579" s="46">
        <v>1500</v>
      </c>
    </row>
    <row r="580" spans="1:8" x14ac:dyDescent="0.2">
      <c r="A580" s="26" t="s">
        <v>22</v>
      </c>
      <c r="B580" s="29" t="s">
        <v>8</v>
      </c>
      <c r="C580" s="32"/>
      <c r="D580" s="29" t="s">
        <v>9</v>
      </c>
      <c r="E580" s="26" t="s">
        <v>1687</v>
      </c>
      <c r="F580" s="15" t="s">
        <v>1688</v>
      </c>
      <c r="G580" s="15" t="s">
        <v>1689</v>
      </c>
      <c r="H580" s="46">
        <v>1000</v>
      </c>
    </row>
    <row r="581" spans="1:8" x14ac:dyDescent="0.2">
      <c r="A581" s="26" t="s">
        <v>22</v>
      </c>
      <c r="B581" s="29" t="s">
        <v>8</v>
      </c>
      <c r="C581" s="32"/>
      <c r="D581" s="29" t="s">
        <v>9</v>
      </c>
      <c r="E581" s="26" t="s">
        <v>1690</v>
      </c>
      <c r="F581" s="15" t="s">
        <v>1691</v>
      </c>
      <c r="G581" s="15" t="s">
        <v>1692</v>
      </c>
      <c r="H581" s="46">
        <v>1000</v>
      </c>
    </row>
    <row r="582" spans="1:8" x14ac:dyDescent="0.2">
      <c r="A582" s="26" t="s">
        <v>1693</v>
      </c>
      <c r="B582" s="29" t="s">
        <v>8</v>
      </c>
      <c r="C582" s="32"/>
      <c r="D582" s="29" t="s">
        <v>9</v>
      </c>
      <c r="E582" s="26" t="s">
        <v>1694</v>
      </c>
      <c r="F582" s="61" t="s">
        <v>1695</v>
      </c>
      <c r="G582" s="61" t="s">
        <v>1696</v>
      </c>
      <c r="H582" s="50">
        <v>1099</v>
      </c>
    </row>
    <row r="583" spans="1:8" x14ac:dyDescent="0.2">
      <c r="A583" s="26" t="s">
        <v>1697</v>
      </c>
      <c r="B583" s="29" t="s">
        <v>8</v>
      </c>
      <c r="C583" s="32"/>
      <c r="D583" s="29" t="s">
        <v>9</v>
      </c>
      <c r="E583" s="26" t="s">
        <v>1698</v>
      </c>
      <c r="F583" s="61" t="s">
        <v>1699</v>
      </c>
      <c r="G583" s="61" t="s">
        <v>1700</v>
      </c>
      <c r="H583" s="50">
        <v>2087.7600000000002</v>
      </c>
    </row>
    <row r="584" spans="1:8" x14ac:dyDescent="0.2">
      <c r="A584" s="26" t="s">
        <v>1701</v>
      </c>
      <c r="B584" s="27" t="s">
        <v>8</v>
      </c>
      <c r="C584" s="32"/>
      <c r="D584" s="27" t="s">
        <v>9</v>
      </c>
      <c r="E584" s="26" t="s">
        <v>1702</v>
      </c>
      <c r="F584" s="15" t="s">
        <v>1703</v>
      </c>
      <c r="G584" s="15" t="s">
        <v>1704</v>
      </c>
      <c r="H584" s="46">
        <v>1000</v>
      </c>
    </row>
    <row r="585" spans="1:8" x14ac:dyDescent="0.2">
      <c r="A585" s="26" t="s">
        <v>1653</v>
      </c>
      <c r="B585" s="29" t="s">
        <v>8</v>
      </c>
      <c r="C585" s="32"/>
      <c r="D585" s="29" t="s">
        <v>9</v>
      </c>
      <c r="E585" s="26" t="s">
        <v>1705</v>
      </c>
      <c r="F585" s="15" t="s">
        <v>1706</v>
      </c>
      <c r="G585" s="68" t="s">
        <v>1707</v>
      </c>
      <c r="H585" s="46">
        <v>1000</v>
      </c>
    </row>
    <row r="586" spans="1:8" x14ac:dyDescent="0.2">
      <c r="A586" s="26" t="s">
        <v>1653</v>
      </c>
      <c r="B586" s="29" t="s">
        <v>8</v>
      </c>
      <c r="C586" s="32"/>
      <c r="D586" s="29" t="s">
        <v>9</v>
      </c>
      <c r="E586" s="26" t="s">
        <v>977</v>
      </c>
      <c r="F586" s="15" t="s">
        <v>978</v>
      </c>
      <c r="G586" s="15" t="s">
        <v>979</v>
      </c>
      <c r="H586" s="46">
        <v>2000</v>
      </c>
    </row>
    <row r="587" spans="1:8" x14ac:dyDescent="0.2">
      <c r="A587" s="26" t="s">
        <v>1708</v>
      </c>
      <c r="B587" s="29" t="s">
        <v>8</v>
      </c>
      <c r="C587" s="32"/>
      <c r="D587" s="29" t="s">
        <v>9</v>
      </c>
      <c r="E587" s="26" t="s">
        <v>229</v>
      </c>
      <c r="F587" s="15" t="s">
        <v>230</v>
      </c>
      <c r="G587" s="15" t="s">
        <v>231</v>
      </c>
      <c r="H587" s="46">
        <v>2000</v>
      </c>
    </row>
    <row r="588" spans="1:8" x14ac:dyDescent="0.2">
      <c r="A588" s="26" t="s">
        <v>1709</v>
      </c>
      <c r="B588" s="29" t="s">
        <v>8</v>
      </c>
      <c r="C588" s="32"/>
      <c r="D588" s="29" t="s">
        <v>9</v>
      </c>
      <c r="E588" s="26" t="s">
        <v>1710</v>
      </c>
      <c r="F588" s="15" t="s">
        <v>1711</v>
      </c>
      <c r="G588" s="15" t="s">
        <v>1712</v>
      </c>
      <c r="H588" s="46">
        <v>1995</v>
      </c>
    </row>
    <row r="589" spans="1:8" x14ac:dyDescent="0.2">
      <c r="A589" s="26" t="s">
        <v>1713</v>
      </c>
      <c r="B589" s="29" t="s">
        <v>8</v>
      </c>
      <c r="C589" s="32"/>
      <c r="D589" s="29" t="s">
        <v>9</v>
      </c>
      <c r="E589" s="31" t="s">
        <v>1714</v>
      </c>
      <c r="F589" s="15" t="s">
        <v>1715</v>
      </c>
      <c r="G589" s="22" t="s">
        <v>1716</v>
      </c>
      <c r="H589" s="46">
        <v>27850</v>
      </c>
    </row>
    <row r="590" spans="1:8" x14ac:dyDescent="0.2">
      <c r="A590" s="26" t="s">
        <v>1717</v>
      </c>
      <c r="B590" s="29" t="s">
        <v>8</v>
      </c>
      <c r="C590" s="32"/>
      <c r="D590" s="29" t="s">
        <v>9</v>
      </c>
      <c r="E590" s="26" t="s">
        <v>853</v>
      </c>
      <c r="F590" s="15" t="s">
        <v>1718</v>
      </c>
      <c r="G590" s="15" t="s">
        <v>1719</v>
      </c>
      <c r="H590" s="46">
        <v>4085.57</v>
      </c>
    </row>
    <row r="591" spans="1:8" x14ac:dyDescent="0.2">
      <c r="A591" s="26" t="s">
        <v>1633</v>
      </c>
      <c r="B591" s="29" t="s">
        <v>8</v>
      </c>
      <c r="C591" s="32"/>
      <c r="D591" s="29" t="s">
        <v>9</v>
      </c>
      <c r="E591" s="26" t="s">
        <v>1720</v>
      </c>
      <c r="F591" s="15" t="s">
        <v>1721</v>
      </c>
      <c r="G591" s="15" t="s">
        <v>1722</v>
      </c>
      <c r="H591" s="46">
        <v>4315</v>
      </c>
    </row>
    <row r="592" spans="1:8" x14ac:dyDescent="0.2">
      <c r="A592" s="26" t="s">
        <v>1723</v>
      </c>
      <c r="B592" s="27" t="s">
        <v>8</v>
      </c>
      <c r="C592" s="32"/>
      <c r="D592" s="27" t="s">
        <v>9</v>
      </c>
      <c r="E592" s="26" t="s">
        <v>1724</v>
      </c>
      <c r="F592" s="15" t="s">
        <v>1725</v>
      </c>
      <c r="G592" s="15" t="s">
        <v>1726</v>
      </c>
      <c r="H592" s="46">
        <v>3100</v>
      </c>
    </row>
    <row r="593" spans="1:8" x14ac:dyDescent="0.2">
      <c r="A593" s="26" t="s">
        <v>1717</v>
      </c>
      <c r="B593" s="27" t="s">
        <v>8</v>
      </c>
      <c r="C593" s="32"/>
      <c r="D593" s="27" t="s">
        <v>9</v>
      </c>
      <c r="E593" s="26" t="s">
        <v>1727</v>
      </c>
      <c r="F593" s="15" t="s">
        <v>1728</v>
      </c>
      <c r="G593" s="15" t="s">
        <v>1729</v>
      </c>
      <c r="H593" s="46">
        <v>4136.91</v>
      </c>
    </row>
    <row r="594" spans="1:8" x14ac:dyDescent="0.2">
      <c r="A594" s="26" t="s">
        <v>1730</v>
      </c>
      <c r="B594" s="27" t="s">
        <v>8</v>
      </c>
      <c r="C594" s="32"/>
      <c r="D594" s="27" t="s">
        <v>9</v>
      </c>
      <c r="E594" s="26" t="s">
        <v>1731</v>
      </c>
      <c r="F594" s="15" t="s">
        <v>1732</v>
      </c>
      <c r="G594" s="15" t="s">
        <v>1733</v>
      </c>
      <c r="H594" s="46">
        <v>3500</v>
      </c>
    </row>
    <row r="595" spans="1:8" x14ac:dyDescent="0.2">
      <c r="A595" s="26" t="s">
        <v>1730</v>
      </c>
      <c r="B595" s="27" t="s">
        <v>8</v>
      </c>
      <c r="C595" s="32"/>
      <c r="D595" s="27" t="s">
        <v>9</v>
      </c>
      <c r="E595" s="26" t="s">
        <v>1734</v>
      </c>
      <c r="F595" s="15" t="s">
        <v>1735</v>
      </c>
      <c r="G595" s="15" t="s">
        <v>1736</v>
      </c>
      <c r="H595" s="46">
        <v>4600</v>
      </c>
    </row>
    <row r="596" spans="1:8" x14ac:dyDescent="0.2">
      <c r="A596" s="26" t="s">
        <v>1717</v>
      </c>
      <c r="B596" s="27" t="s">
        <v>8</v>
      </c>
      <c r="C596" s="32"/>
      <c r="D596" s="27" t="s">
        <v>9</v>
      </c>
      <c r="E596" s="26" t="s">
        <v>1737</v>
      </c>
      <c r="F596" s="15" t="s">
        <v>1738</v>
      </c>
      <c r="G596" s="15" t="s">
        <v>1739</v>
      </c>
      <c r="H596" s="46">
        <v>2087.7600000000002</v>
      </c>
    </row>
    <row r="597" spans="1:8" x14ac:dyDescent="0.2">
      <c r="A597" s="26" t="s">
        <v>1740</v>
      </c>
      <c r="B597" s="27" t="s">
        <v>8</v>
      </c>
      <c r="C597" s="32"/>
      <c r="D597" s="27" t="s">
        <v>9</v>
      </c>
      <c r="E597" s="26" t="s">
        <v>1741</v>
      </c>
      <c r="F597" s="15" t="s">
        <v>1742</v>
      </c>
      <c r="G597" s="15" t="s">
        <v>1743</v>
      </c>
      <c r="H597" s="46">
        <v>1999.84</v>
      </c>
    </row>
    <row r="598" spans="1:8" x14ac:dyDescent="0.2">
      <c r="A598" s="26" t="s">
        <v>1653</v>
      </c>
      <c r="B598" s="27" t="s">
        <v>8</v>
      </c>
      <c r="C598" s="32"/>
      <c r="D598" s="27" t="s">
        <v>9</v>
      </c>
      <c r="E598" s="26" t="s">
        <v>1744</v>
      </c>
      <c r="F598" s="15" t="s">
        <v>1745</v>
      </c>
      <c r="G598" s="15" t="s">
        <v>1746</v>
      </c>
      <c r="H598" s="46">
        <v>2000</v>
      </c>
    </row>
    <row r="599" spans="1:8" x14ac:dyDescent="0.2">
      <c r="A599" s="26" t="s">
        <v>1747</v>
      </c>
      <c r="B599" s="27" t="s">
        <v>8</v>
      </c>
      <c r="C599" s="32"/>
      <c r="D599" s="27" t="s">
        <v>9</v>
      </c>
      <c r="E599" s="26" t="s">
        <v>1044</v>
      </c>
      <c r="F599" s="15" t="s">
        <v>1045</v>
      </c>
      <c r="G599" s="15" t="s">
        <v>1748</v>
      </c>
      <c r="H599" s="46">
        <v>2500</v>
      </c>
    </row>
    <row r="600" spans="1:8" x14ac:dyDescent="0.2">
      <c r="A600" s="26" t="s">
        <v>1749</v>
      </c>
      <c r="B600" s="27" t="s">
        <v>8</v>
      </c>
      <c r="C600" s="32"/>
      <c r="D600" s="27" t="s">
        <v>9</v>
      </c>
      <c r="E600" s="26" t="s">
        <v>1750</v>
      </c>
      <c r="F600" s="15" t="s">
        <v>1751</v>
      </c>
      <c r="G600" s="15" t="s">
        <v>1752</v>
      </c>
      <c r="H600" s="46">
        <v>2000</v>
      </c>
    </row>
    <row r="601" spans="1:8" x14ac:dyDescent="0.2">
      <c r="A601" s="26" t="s">
        <v>1623</v>
      </c>
      <c r="B601" s="27" t="s">
        <v>8</v>
      </c>
      <c r="C601" s="32"/>
      <c r="D601" s="27" t="s">
        <v>9</v>
      </c>
      <c r="E601" s="30" t="s">
        <v>1753</v>
      </c>
      <c r="F601" s="15" t="s">
        <v>1754</v>
      </c>
      <c r="G601" s="15" t="s">
        <v>1755</v>
      </c>
      <c r="H601" s="46">
        <v>535</v>
      </c>
    </row>
    <row r="602" spans="1:8" x14ac:dyDescent="0.2">
      <c r="A602" s="26" t="s">
        <v>1756</v>
      </c>
      <c r="B602" s="28" t="s">
        <v>8</v>
      </c>
      <c r="C602" s="32"/>
      <c r="D602" s="28" t="s">
        <v>9</v>
      </c>
      <c r="E602" s="26" t="s">
        <v>1757</v>
      </c>
      <c r="F602" s="15" t="s">
        <v>1758</v>
      </c>
      <c r="G602" s="15" t="s">
        <v>1759</v>
      </c>
      <c r="H602" s="46">
        <v>890.88</v>
      </c>
    </row>
    <row r="603" spans="1:8" x14ac:dyDescent="0.2">
      <c r="A603" s="30" t="s">
        <v>1760</v>
      </c>
      <c r="B603" s="28" t="s">
        <v>8</v>
      </c>
      <c r="C603" s="32"/>
      <c r="D603" s="28" t="s">
        <v>9</v>
      </c>
      <c r="E603" s="26" t="s">
        <v>1761</v>
      </c>
      <c r="F603" s="15" t="s">
        <v>575</v>
      </c>
      <c r="G603" s="15" t="s">
        <v>1762</v>
      </c>
      <c r="H603" s="46">
        <v>1500</v>
      </c>
    </row>
    <row r="604" spans="1:8" x14ac:dyDescent="0.2">
      <c r="A604" s="26" t="s">
        <v>1763</v>
      </c>
      <c r="B604" s="28" t="s">
        <v>8</v>
      </c>
      <c r="C604" s="32"/>
      <c r="D604" s="28" t="s">
        <v>9</v>
      </c>
      <c r="E604" s="26" t="s">
        <v>550</v>
      </c>
      <c r="F604" s="15" t="s">
        <v>551</v>
      </c>
      <c r="G604" s="15" t="s">
        <v>552</v>
      </c>
      <c r="H604" s="46">
        <v>2000</v>
      </c>
    </row>
    <row r="605" spans="1:8" x14ac:dyDescent="0.2">
      <c r="A605" s="26" t="s">
        <v>1653</v>
      </c>
      <c r="B605" s="28" t="s">
        <v>8</v>
      </c>
      <c r="C605" s="32"/>
      <c r="D605" s="28" t="s">
        <v>9</v>
      </c>
      <c r="E605" s="26" t="s">
        <v>1764</v>
      </c>
      <c r="F605" s="15" t="s">
        <v>1765</v>
      </c>
      <c r="G605" s="15" t="s">
        <v>1766</v>
      </c>
      <c r="H605" s="46">
        <v>2000</v>
      </c>
    </row>
    <row r="606" spans="1:8" x14ac:dyDescent="0.2">
      <c r="A606" s="26" t="s">
        <v>1767</v>
      </c>
      <c r="B606" s="28" t="s">
        <v>8</v>
      </c>
      <c r="C606" s="32"/>
      <c r="D606" s="28" t="s">
        <v>9</v>
      </c>
      <c r="E606" s="26" t="s">
        <v>1768</v>
      </c>
      <c r="F606" s="15" t="s">
        <v>1769</v>
      </c>
      <c r="G606" s="15" t="s">
        <v>1770</v>
      </c>
      <c r="H606" s="46">
        <v>2000</v>
      </c>
    </row>
    <row r="607" spans="1:8" x14ac:dyDescent="0.2">
      <c r="A607" s="26" t="s">
        <v>1749</v>
      </c>
      <c r="B607" s="28" t="s">
        <v>8</v>
      </c>
      <c r="C607" s="32"/>
      <c r="D607" s="28" t="s">
        <v>9</v>
      </c>
      <c r="E607" s="26" t="s">
        <v>394</v>
      </c>
      <c r="F607" s="15" t="s">
        <v>10</v>
      </c>
      <c r="G607" s="15" t="s">
        <v>395</v>
      </c>
      <c r="H607" s="46">
        <v>1500</v>
      </c>
    </row>
    <row r="608" spans="1:8" x14ac:dyDescent="0.2">
      <c r="A608" s="26" t="s">
        <v>22</v>
      </c>
      <c r="B608" s="27" t="s">
        <v>8</v>
      </c>
      <c r="C608" s="32"/>
      <c r="D608" s="27" t="s">
        <v>9</v>
      </c>
      <c r="E608" s="26" t="s">
        <v>1345</v>
      </c>
      <c r="F608" s="15" t="s">
        <v>1771</v>
      </c>
      <c r="G608" s="15" t="s">
        <v>1347</v>
      </c>
      <c r="H608" s="46">
        <v>2000</v>
      </c>
    </row>
    <row r="609" spans="1:8" x14ac:dyDescent="0.2">
      <c r="A609" s="26" t="s">
        <v>1749</v>
      </c>
      <c r="B609" s="27" t="s">
        <v>8</v>
      </c>
      <c r="C609" s="32"/>
      <c r="D609" s="27" t="s">
        <v>9</v>
      </c>
      <c r="E609" s="26" t="s">
        <v>741</v>
      </c>
      <c r="F609" s="15" t="s">
        <v>1772</v>
      </c>
      <c r="G609" s="15" t="s">
        <v>743</v>
      </c>
      <c r="H609" s="46">
        <v>1500</v>
      </c>
    </row>
    <row r="610" spans="1:8" x14ac:dyDescent="0.2">
      <c r="A610" s="26" t="s">
        <v>1623</v>
      </c>
      <c r="B610" s="27" t="s">
        <v>8</v>
      </c>
      <c r="C610" s="32"/>
      <c r="D610" s="27" t="s">
        <v>9</v>
      </c>
      <c r="E610" s="26" t="s">
        <v>1773</v>
      </c>
      <c r="F610" s="15" t="s">
        <v>1774</v>
      </c>
      <c r="G610" s="15" t="s">
        <v>1775</v>
      </c>
      <c r="H610" s="46">
        <v>1491</v>
      </c>
    </row>
    <row r="611" spans="1:8" x14ac:dyDescent="0.2">
      <c r="A611" s="26" t="s">
        <v>1653</v>
      </c>
      <c r="B611" s="27" t="s">
        <v>8</v>
      </c>
      <c r="C611" s="32"/>
      <c r="D611" s="27" t="s">
        <v>9</v>
      </c>
      <c r="E611" s="26" t="s">
        <v>1776</v>
      </c>
      <c r="F611" s="15" t="s">
        <v>1777</v>
      </c>
      <c r="G611" s="15" t="s">
        <v>1778</v>
      </c>
      <c r="H611" s="46">
        <v>2000</v>
      </c>
    </row>
    <row r="612" spans="1:8" x14ac:dyDescent="0.2">
      <c r="A612" s="26" t="s">
        <v>1653</v>
      </c>
      <c r="B612" s="27" t="s">
        <v>8</v>
      </c>
      <c r="C612" s="32"/>
      <c r="D612" s="27" t="s">
        <v>9</v>
      </c>
      <c r="E612" s="26" t="s">
        <v>1779</v>
      </c>
      <c r="F612" s="15" t="s">
        <v>1780</v>
      </c>
      <c r="G612" s="15" t="s">
        <v>1781</v>
      </c>
      <c r="H612" s="46">
        <v>2000</v>
      </c>
    </row>
    <row r="613" spans="1:8" x14ac:dyDescent="0.2">
      <c r="A613" s="26" t="s">
        <v>1782</v>
      </c>
      <c r="B613" s="27" t="s">
        <v>8</v>
      </c>
      <c r="C613" s="32"/>
      <c r="D613" s="27" t="s">
        <v>9</v>
      </c>
      <c r="E613" s="26" t="s">
        <v>1783</v>
      </c>
      <c r="F613" s="15" t="s">
        <v>1784</v>
      </c>
      <c r="G613" s="15" t="s">
        <v>1785</v>
      </c>
      <c r="H613" s="46">
        <v>2000</v>
      </c>
    </row>
    <row r="614" spans="1:8" x14ac:dyDescent="0.2">
      <c r="A614" s="26" t="s">
        <v>1786</v>
      </c>
      <c r="B614" s="27" t="s">
        <v>8</v>
      </c>
      <c r="C614" s="32"/>
      <c r="D614" s="27" t="s">
        <v>9</v>
      </c>
      <c r="E614" s="26" t="s">
        <v>1787</v>
      </c>
      <c r="F614" s="15" t="s">
        <v>1788</v>
      </c>
      <c r="G614" s="15" t="s">
        <v>1789</v>
      </c>
      <c r="H614" s="46">
        <v>1000</v>
      </c>
    </row>
    <row r="615" spans="1:8" x14ac:dyDescent="0.2">
      <c r="A615" s="26" t="s">
        <v>1790</v>
      </c>
      <c r="B615" s="27" t="s">
        <v>8</v>
      </c>
      <c r="C615" s="32"/>
      <c r="D615" s="27" t="s">
        <v>9</v>
      </c>
      <c r="E615" s="26" t="s">
        <v>1791</v>
      </c>
      <c r="F615" s="15" t="s">
        <v>1792</v>
      </c>
      <c r="G615" s="15" t="s">
        <v>1793</v>
      </c>
      <c r="H615" s="46">
        <v>1500</v>
      </c>
    </row>
    <row r="616" spans="1:8" x14ac:dyDescent="0.2">
      <c r="A616" s="26" t="s">
        <v>1794</v>
      </c>
      <c r="B616" s="27" t="s">
        <v>8</v>
      </c>
      <c r="C616" s="32"/>
      <c r="D616" s="27" t="s">
        <v>9</v>
      </c>
      <c r="E616" s="26" t="s">
        <v>1795</v>
      </c>
      <c r="F616" s="15" t="s">
        <v>1796</v>
      </c>
      <c r="G616" s="15" t="s">
        <v>1797</v>
      </c>
      <c r="H616" s="46">
        <v>2000</v>
      </c>
    </row>
    <row r="617" spans="1:8" x14ac:dyDescent="0.2">
      <c r="A617" s="26" t="s">
        <v>1798</v>
      </c>
      <c r="B617" s="27" t="s">
        <v>8</v>
      </c>
      <c r="C617" s="32"/>
      <c r="D617" s="27" t="s">
        <v>9</v>
      </c>
      <c r="E617" s="26" t="s">
        <v>1799</v>
      </c>
      <c r="F617" s="15" t="s">
        <v>1800</v>
      </c>
      <c r="G617" s="15" t="s">
        <v>1801</v>
      </c>
      <c r="H617" s="46">
        <v>1435</v>
      </c>
    </row>
    <row r="618" spans="1:8" x14ac:dyDescent="0.2">
      <c r="A618" s="26" t="s">
        <v>1668</v>
      </c>
      <c r="B618" s="32" t="s">
        <v>8</v>
      </c>
      <c r="C618" s="32"/>
      <c r="D618" s="32" t="s">
        <v>9</v>
      </c>
      <c r="E618" s="26" t="s">
        <v>1802</v>
      </c>
      <c r="F618" s="15" t="s">
        <v>1803</v>
      </c>
      <c r="G618" s="15" t="s">
        <v>1804</v>
      </c>
      <c r="H618" s="46">
        <v>2939.9</v>
      </c>
    </row>
    <row r="619" spans="1:8" x14ac:dyDescent="0.2">
      <c r="A619" s="26" t="s">
        <v>1805</v>
      </c>
      <c r="B619" s="32" t="s">
        <v>8</v>
      </c>
      <c r="C619" s="32"/>
      <c r="D619" s="32" t="s">
        <v>9</v>
      </c>
      <c r="E619" s="26" t="s">
        <v>1806</v>
      </c>
      <c r="F619" s="15" t="s">
        <v>1807</v>
      </c>
      <c r="G619" s="15" t="s">
        <v>1808</v>
      </c>
      <c r="H619" s="50">
        <v>400</v>
      </c>
    </row>
    <row r="620" spans="1:8" x14ac:dyDescent="0.2">
      <c r="A620" s="26" t="s">
        <v>1805</v>
      </c>
      <c r="B620" s="32" t="s">
        <v>8</v>
      </c>
      <c r="C620" s="32"/>
      <c r="D620" s="32" t="s">
        <v>9</v>
      </c>
      <c r="E620" s="26" t="s">
        <v>1809</v>
      </c>
      <c r="F620" s="15" t="s">
        <v>1810</v>
      </c>
      <c r="G620" s="15" t="s">
        <v>1811</v>
      </c>
      <c r="H620" s="46">
        <v>400</v>
      </c>
    </row>
    <row r="621" spans="1:8" x14ac:dyDescent="0.2">
      <c r="A621" s="26" t="s">
        <v>1805</v>
      </c>
      <c r="B621" s="32" t="s">
        <v>8</v>
      </c>
      <c r="C621" s="32"/>
      <c r="D621" s="32" t="s">
        <v>9</v>
      </c>
      <c r="E621" s="26" t="s">
        <v>1812</v>
      </c>
      <c r="F621" s="15" t="s">
        <v>1813</v>
      </c>
      <c r="G621" s="15" t="s">
        <v>1814</v>
      </c>
      <c r="H621" s="46">
        <v>400</v>
      </c>
    </row>
    <row r="622" spans="1:8" x14ac:dyDescent="0.2">
      <c r="A622" s="26" t="s">
        <v>1805</v>
      </c>
      <c r="B622" s="32" t="s">
        <v>8</v>
      </c>
      <c r="C622" s="32"/>
      <c r="D622" s="32" t="s">
        <v>9</v>
      </c>
      <c r="E622" s="26" t="s">
        <v>1815</v>
      </c>
      <c r="F622" s="15" t="s">
        <v>1816</v>
      </c>
      <c r="G622" s="15" t="s">
        <v>1817</v>
      </c>
      <c r="H622" s="46">
        <v>400</v>
      </c>
    </row>
    <row r="623" spans="1:8" x14ac:dyDescent="0.2">
      <c r="A623" s="26" t="s">
        <v>1805</v>
      </c>
      <c r="B623" s="32" t="s">
        <v>8</v>
      </c>
      <c r="C623" s="32"/>
      <c r="D623" s="32" t="s">
        <v>9</v>
      </c>
      <c r="E623" s="26" t="s">
        <v>1818</v>
      </c>
      <c r="F623" s="15" t="s">
        <v>1819</v>
      </c>
      <c r="G623" s="15" t="s">
        <v>1820</v>
      </c>
      <c r="H623" s="46">
        <v>400</v>
      </c>
    </row>
    <row r="624" spans="1:8" x14ac:dyDescent="0.2">
      <c r="A624" s="26" t="s">
        <v>1805</v>
      </c>
      <c r="B624" s="32" t="s">
        <v>8</v>
      </c>
      <c r="C624" s="32"/>
      <c r="D624" s="32" t="s">
        <v>9</v>
      </c>
      <c r="E624" s="26" t="s">
        <v>1821</v>
      </c>
      <c r="F624" s="15" t="s">
        <v>1822</v>
      </c>
      <c r="G624" s="15" t="s">
        <v>1823</v>
      </c>
      <c r="H624" s="46">
        <v>400</v>
      </c>
    </row>
    <row r="625" spans="1:8" x14ac:dyDescent="0.2">
      <c r="A625" s="26" t="s">
        <v>1824</v>
      </c>
      <c r="B625" s="32" t="s">
        <v>8</v>
      </c>
      <c r="C625" s="32"/>
      <c r="D625" s="32" t="s">
        <v>9</v>
      </c>
      <c r="E625" s="26" t="s">
        <v>1825</v>
      </c>
      <c r="F625" s="15" t="s">
        <v>1826</v>
      </c>
      <c r="G625" s="15" t="s">
        <v>1827</v>
      </c>
      <c r="H625" s="46">
        <v>1200</v>
      </c>
    </row>
    <row r="626" spans="1:8" x14ac:dyDescent="0.2">
      <c r="A626" s="26" t="s">
        <v>1805</v>
      </c>
      <c r="B626" s="32" t="s">
        <v>8</v>
      </c>
      <c r="C626" s="32"/>
      <c r="D626" s="32" t="s">
        <v>9</v>
      </c>
      <c r="E626" s="26" t="s">
        <v>1828</v>
      </c>
      <c r="F626" s="15" t="s">
        <v>1829</v>
      </c>
      <c r="G626" s="15" t="s">
        <v>1830</v>
      </c>
      <c r="H626" s="46">
        <v>400</v>
      </c>
    </row>
    <row r="627" spans="1:8" x14ac:dyDescent="0.2">
      <c r="A627" s="26" t="s">
        <v>1805</v>
      </c>
      <c r="B627" s="32" t="s">
        <v>8</v>
      </c>
      <c r="C627" s="32"/>
      <c r="D627" s="32" t="s">
        <v>9</v>
      </c>
      <c r="E627" s="26" t="s">
        <v>1831</v>
      </c>
      <c r="F627" s="15" t="s">
        <v>1832</v>
      </c>
      <c r="G627" s="15" t="s">
        <v>1833</v>
      </c>
      <c r="H627" s="46">
        <v>400</v>
      </c>
    </row>
    <row r="628" spans="1:8" x14ac:dyDescent="0.2">
      <c r="A628" s="26" t="s">
        <v>1805</v>
      </c>
      <c r="B628" s="32" t="s">
        <v>8</v>
      </c>
      <c r="C628" s="32"/>
      <c r="D628" s="32" t="s">
        <v>9</v>
      </c>
      <c r="E628" s="26" t="s">
        <v>1834</v>
      </c>
      <c r="F628" s="15" t="s">
        <v>1835</v>
      </c>
      <c r="G628" s="15" t="s">
        <v>1836</v>
      </c>
      <c r="H628" s="46">
        <v>400</v>
      </c>
    </row>
    <row r="629" spans="1:8" x14ac:dyDescent="0.2">
      <c r="A629" s="26" t="s">
        <v>1805</v>
      </c>
      <c r="B629" s="32" t="s">
        <v>8</v>
      </c>
      <c r="C629" s="32"/>
      <c r="D629" s="32" t="s">
        <v>9</v>
      </c>
      <c r="E629" s="26" t="s">
        <v>1837</v>
      </c>
      <c r="F629" s="15" t="s">
        <v>1838</v>
      </c>
      <c r="G629" s="15" t="s">
        <v>1839</v>
      </c>
      <c r="H629" s="46">
        <v>400</v>
      </c>
    </row>
    <row r="630" spans="1:8" x14ac:dyDescent="0.2">
      <c r="A630" s="26" t="s">
        <v>1805</v>
      </c>
      <c r="B630" s="32" t="s">
        <v>8</v>
      </c>
      <c r="C630" s="32"/>
      <c r="D630" s="32" t="s">
        <v>9</v>
      </c>
      <c r="E630" s="26" t="s">
        <v>1840</v>
      </c>
      <c r="F630" s="15" t="s">
        <v>1841</v>
      </c>
      <c r="G630" s="15" t="s">
        <v>1842</v>
      </c>
      <c r="H630" s="46">
        <v>400</v>
      </c>
    </row>
    <row r="631" spans="1:8" x14ac:dyDescent="0.2">
      <c r="A631" s="26" t="s">
        <v>1805</v>
      </c>
      <c r="B631" s="32" t="s">
        <v>8</v>
      </c>
      <c r="C631" s="32"/>
      <c r="D631" s="32" t="s">
        <v>9</v>
      </c>
      <c r="E631" s="26" t="s">
        <v>1843</v>
      </c>
      <c r="F631" s="15" t="s">
        <v>1844</v>
      </c>
      <c r="G631" s="15" t="s">
        <v>1845</v>
      </c>
      <c r="H631" s="46">
        <v>400</v>
      </c>
    </row>
    <row r="632" spans="1:8" x14ac:dyDescent="0.2">
      <c r="A632" s="26" t="s">
        <v>1805</v>
      </c>
      <c r="B632" s="32" t="s">
        <v>8</v>
      </c>
      <c r="C632" s="32"/>
      <c r="D632" s="32" t="s">
        <v>9</v>
      </c>
      <c r="E632" s="26" t="s">
        <v>1846</v>
      </c>
      <c r="F632" s="15" t="s">
        <v>1847</v>
      </c>
      <c r="G632" s="15" t="s">
        <v>1848</v>
      </c>
      <c r="H632" s="46">
        <v>400</v>
      </c>
    </row>
    <row r="633" spans="1:8" x14ac:dyDescent="0.2">
      <c r="A633" s="26" t="s">
        <v>1805</v>
      </c>
      <c r="B633" s="32" t="s">
        <v>8</v>
      </c>
      <c r="C633" s="32"/>
      <c r="D633" s="32" t="s">
        <v>9</v>
      </c>
      <c r="E633" s="26" t="s">
        <v>1849</v>
      </c>
      <c r="F633" s="15" t="s">
        <v>1850</v>
      </c>
      <c r="G633" s="15" t="s">
        <v>1851</v>
      </c>
      <c r="H633" s="46">
        <v>400</v>
      </c>
    </row>
    <row r="634" spans="1:8" x14ac:dyDescent="0.2">
      <c r="A634" s="26" t="s">
        <v>1805</v>
      </c>
      <c r="B634" s="32" t="s">
        <v>8</v>
      </c>
      <c r="C634" s="32"/>
      <c r="D634" s="32" t="s">
        <v>9</v>
      </c>
      <c r="E634" s="26" t="s">
        <v>1852</v>
      </c>
      <c r="F634" s="15" t="s">
        <v>1853</v>
      </c>
      <c r="G634" s="15" t="s">
        <v>1854</v>
      </c>
      <c r="H634" s="46">
        <v>400</v>
      </c>
    </row>
    <row r="635" spans="1:8" x14ac:dyDescent="0.2">
      <c r="A635" s="26" t="s">
        <v>1805</v>
      </c>
      <c r="B635" s="32" t="s">
        <v>8</v>
      </c>
      <c r="C635" s="32"/>
      <c r="D635" s="32" t="s">
        <v>9</v>
      </c>
      <c r="E635" s="26" t="s">
        <v>1855</v>
      </c>
      <c r="F635" s="15" t="s">
        <v>1856</v>
      </c>
      <c r="G635" s="15" t="s">
        <v>1857</v>
      </c>
      <c r="H635" s="46">
        <v>400</v>
      </c>
    </row>
    <row r="636" spans="1:8" x14ac:dyDescent="0.2">
      <c r="A636" s="26" t="s">
        <v>1805</v>
      </c>
      <c r="B636" s="32" t="s">
        <v>8</v>
      </c>
      <c r="C636" s="32"/>
      <c r="D636" s="32" t="s">
        <v>9</v>
      </c>
      <c r="E636" s="26" t="s">
        <v>1858</v>
      </c>
      <c r="F636" s="15" t="s">
        <v>1859</v>
      </c>
      <c r="G636" s="15" t="s">
        <v>1860</v>
      </c>
      <c r="H636" s="46">
        <v>400</v>
      </c>
    </row>
    <row r="637" spans="1:8" x14ac:dyDescent="0.2">
      <c r="A637" s="26" t="s">
        <v>1805</v>
      </c>
      <c r="B637" s="32" t="s">
        <v>8</v>
      </c>
      <c r="C637" s="32"/>
      <c r="D637" s="32" t="s">
        <v>9</v>
      </c>
      <c r="E637" s="26" t="s">
        <v>1861</v>
      </c>
      <c r="F637" s="15" t="s">
        <v>1862</v>
      </c>
      <c r="G637" s="15" t="s">
        <v>1863</v>
      </c>
      <c r="H637" s="46">
        <v>400</v>
      </c>
    </row>
    <row r="638" spans="1:8" x14ac:dyDescent="0.2">
      <c r="A638" s="26" t="s">
        <v>1805</v>
      </c>
      <c r="B638" s="32" t="s">
        <v>8</v>
      </c>
      <c r="C638" s="32"/>
      <c r="D638" s="32" t="s">
        <v>9</v>
      </c>
      <c r="E638" s="26" t="s">
        <v>1864</v>
      </c>
      <c r="F638" s="15" t="s">
        <v>1865</v>
      </c>
      <c r="G638" s="15" t="s">
        <v>1866</v>
      </c>
      <c r="H638" s="46">
        <v>400</v>
      </c>
    </row>
    <row r="639" spans="1:8" x14ac:dyDescent="0.2">
      <c r="A639" s="26" t="s">
        <v>1805</v>
      </c>
      <c r="B639" s="32" t="s">
        <v>8</v>
      </c>
      <c r="C639" s="32"/>
      <c r="D639" s="32" t="s">
        <v>9</v>
      </c>
      <c r="E639" s="26" t="s">
        <v>1867</v>
      </c>
      <c r="F639" s="15" t="s">
        <v>1868</v>
      </c>
      <c r="G639" s="15" t="s">
        <v>1869</v>
      </c>
      <c r="H639" s="46">
        <v>400</v>
      </c>
    </row>
    <row r="640" spans="1:8" x14ac:dyDescent="0.2">
      <c r="A640" s="26" t="s">
        <v>1805</v>
      </c>
      <c r="B640" s="32" t="s">
        <v>8</v>
      </c>
      <c r="C640" s="32"/>
      <c r="D640" s="32" t="s">
        <v>9</v>
      </c>
      <c r="E640" s="26" t="s">
        <v>1870</v>
      </c>
      <c r="F640" s="15" t="s">
        <v>1871</v>
      </c>
      <c r="G640" s="15" t="s">
        <v>1872</v>
      </c>
      <c r="H640" s="46">
        <v>400</v>
      </c>
    </row>
    <row r="641" spans="1:8" x14ac:dyDescent="0.2">
      <c r="A641" s="26" t="s">
        <v>1805</v>
      </c>
      <c r="B641" s="32" t="s">
        <v>8</v>
      </c>
      <c r="C641" s="32"/>
      <c r="D641" s="32" t="s">
        <v>9</v>
      </c>
      <c r="E641" s="26" t="s">
        <v>1873</v>
      </c>
      <c r="F641" s="15" t="s">
        <v>1874</v>
      </c>
      <c r="G641" s="15" t="s">
        <v>1875</v>
      </c>
      <c r="H641" s="46">
        <v>400</v>
      </c>
    </row>
    <row r="642" spans="1:8" x14ac:dyDescent="0.2">
      <c r="A642" s="26" t="s">
        <v>1805</v>
      </c>
      <c r="B642" s="32" t="s">
        <v>8</v>
      </c>
      <c r="C642" s="32"/>
      <c r="D642" s="32" t="s">
        <v>9</v>
      </c>
      <c r="E642" s="26" t="s">
        <v>1876</v>
      </c>
      <c r="F642" s="15" t="s">
        <v>1877</v>
      </c>
      <c r="G642" s="15" t="s">
        <v>1878</v>
      </c>
      <c r="H642" s="46">
        <v>400</v>
      </c>
    </row>
    <row r="643" spans="1:8" x14ac:dyDescent="0.2">
      <c r="A643" s="26" t="s">
        <v>1805</v>
      </c>
      <c r="B643" s="32" t="s">
        <v>8</v>
      </c>
      <c r="C643" s="32"/>
      <c r="D643" s="32" t="s">
        <v>9</v>
      </c>
      <c r="E643" s="26" t="s">
        <v>1879</v>
      </c>
      <c r="F643" s="15" t="s">
        <v>1880</v>
      </c>
      <c r="G643" s="15" t="s">
        <v>1881</v>
      </c>
      <c r="H643" s="46">
        <v>400</v>
      </c>
    </row>
    <row r="644" spans="1:8" x14ac:dyDescent="0.2">
      <c r="A644" s="26" t="s">
        <v>1805</v>
      </c>
      <c r="B644" s="32" t="s">
        <v>8</v>
      </c>
      <c r="C644" s="32"/>
      <c r="D644" s="32" t="s">
        <v>9</v>
      </c>
      <c r="E644" s="26" t="s">
        <v>1882</v>
      </c>
      <c r="F644" s="15" t="s">
        <v>1883</v>
      </c>
      <c r="G644" s="15" t="s">
        <v>1884</v>
      </c>
      <c r="H644" s="46">
        <v>400</v>
      </c>
    </row>
    <row r="645" spans="1:8" x14ac:dyDescent="0.2">
      <c r="A645" s="26" t="s">
        <v>1805</v>
      </c>
      <c r="B645" s="32" t="s">
        <v>8</v>
      </c>
      <c r="C645" s="32"/>
      <c r="D645" s="32" t="s">
        <v>9</v>
      </c>
      <c r="E645" s="26" t="s">
        <v>1885</v>
      </c>
      <c r="F645" s="15" t="s">
        <v>1886</v>
      </c>
      <c r="G645" s="15" t="s">
        <v>1887</v>
      </c>
      <c r="H645" s="46">
        <v>400</v>
      </c>
    </row>
    <row r="646" spans="1:8" x14ac:dyDescent="0.2">
      <c r="A646" s="26" t="s">
        <v>1805</v>
      </c>
      <c r="B646" s="32" t="s">
        <v>8</v>
      </c>
      <c r="C646" s="32"/>
      <c r="D646" s="32" t="s">
        <v>9</v>
      </c>
      <c r="E646" s="26" t="s">
        <v>1888</v>
      </c>
      <c r="F646" s="15" t="s">
        <v>1889</v>
      </c>
      <c r="G646" s="15" t="s">
        <v>1890</v>
      </c>
      <c r="H646" s="46">
        <v>400</v>
      </c>
    </row>
    <row r="647" spans="1:8" x14ac:dyDescent="0.2">
      <c r="A647" s="26" t="s">
        <v>1805</v>
      </c>
      <c r="B647" s="32" t="s">
        <v>8</v>
      </c>
      <c r="C647" s="32"/>
      <c r="D647" s="32" t="s">
        <v>9</v>
      </c>
      <c r="E647" s="26" t="s">
        <v>1891</v>
      </c>
      <c r="F647" s="15" t="s">
        <v>1892</v>
      </c>
      <c r="G647" s="15" t="s">
        <v>1893</v>
      </c>
      <c r="H647" s="46">
        <v>400</v>
      </c>
    </row>
    <row r="648" spans="1:8" x14ac:dyDescent="0.2">
      <c r="A648" s="26" t="s">
        <v>1805</v>
      </c>
      <c r="B648" s="32" t="s">
        <v>8</v>
      </c>
      <c r="C648" s="32"/>
      <c r="D648" s="32" t="s">
        <v>9</v>
      </c>
      <c r="E648" s="26" t="s">
        <v>1894</v>
      </c>
      <c r="F648" s="15" t="s">
        <v>1895</v>
      </c>
      <c r="G648" s="15" t="s">
        <v>1896</v>
      </c>
      <c r="H648" s="46">
        <v>400</v>
      </c>
    </row>
    <row r="649" spans="1:8" x14ac:dyDescent="0.2">
      <c r="A649" s="26" t="s">
        <v>1805</v>
      </c>
      <c r="B649" s="32" t="s">
        <v>8</v>
      </c>
      <c r="C649" s="32"/>
      <c r="D649" s="32" t="s">
        <v>9</v>
      </c>
      <c r="E649" s="26" t="s">
        <v>1897</v>
      </c>
      <c r="F649" s="15" t="s">
        <v>1898</v>
      </c>
      <c r="G649" s="15" t="s">
        <v>1899</v>
      </c>
      <c r="H649" s="46">
        <v>400</v>
      </c>
    </row>
    <row r="650" spans="1:8" x14ac:dyDescent="0.2">
      <c r="A650" s="26" t="s">
        <v>1805</v>
      </c>
      <c r="B650" s="32" t="s">
        <v>8</v>
      </c>
      <c r="C650" s="32"/>
      <c r="D650" s="32" t="s">
        <v>9</v>
      </c>
      <c r="E650" s="26" t="s">
        <v>1900</v>
      </c>
      <c r="F650" s="15" t="s">
        <v>1901</v>
      </c>
      <c r="G650" s="15" t="s">
        <v>1902</v>
      </c>
      <c r="H650" s="46">
        <v>400</v>
      </c>
    </row>
    <row r="651" spans="1:8" x14ac:dyDescent="0.2">
      <c r="A651" s="26" t="s">
        <v>1805</v>
      </c>
      <c r="B651" s="32" t="s">
        <v>8</v>
      </c>
      <c r="C651" s="32"/>
      <c r="D651" s="32" t="s">
        <v>9</v>
      </c>
      <c r="E651" s="26" t="s">
        <v>1903</v>
      </c>
      <c r="F651" s="15" t="s">
        <v>1904</v>
      </c>
      <c r="G651" s="15" t="s">
        <v>1905</v>
      </c>
      <c r="H651" s="46">
        <v>400</v>
      </c>
    </row>
    <row r="652" spans="1:8" x14ac:dyDescent="0.2">
      <c r="A652" s="26" t="s">
        <v>1805</v>
      </c>
      <c r="B652" s="32" t="s">
        <v>8</v>
      </c>
      <c r="C652" s="32"/>
      <c r="D652" s="32" t="s">
        <v>9</v>
      </c>
      <c r="E652" s="26" t="s">
        <v>1906</v>
      </c>
      <c r="F652" s="15" t="s">
        <v>1907</v>
      </c>
      <c r="G652" s="15" t="s">
        <v>1908</v>
      </c>
      <c r="H652" s="46">
        <v>400</v>
      </c>
    </row>
    <row r="653" spans="1:8" x14ac:dyDescent="0.2">
      <c r="A653" s="26" t="s">
        <v>1805</v>
      </c>
      <c r="B653" s="32" t="s">
        <v>8</v>
      </c>
      <c r="C653" s="32"/>
      <c r="D653" s="32" t="s">
        <v>9</v>
      </c>
      <c r="E653" s="26" t="s">
        <v>1909</v>
      </c>
      <c r="F653" s="15" t="s">
        <v>1910</v>
      </c>
      <c r="G653" s="15" t="s">
        <v>1911</v>
      </c>
      <c r="H653" s="46">
        <v>400</v>
      </c>
    </row>
    <row r="654" spans="1:8" x14ac:dyDescent="0.2">
      <c r="A654" s="26" t="s">
        <v>1805</v>
      </c>
      <c r="B654" s="32" t="s">
        <v>8</v>
      </c>
      <c r="C654" s="32"/>
      <c r="D654" s="32" t="s">
        <v>9</v>
      </c>
      <c r="E654" s="26" t="s">
        <v>1912</v>
      </c>
      <c r="F654" s="15" t="s">
        <v>1913</v>
      </c>
      <c r="G654" s="15" t="s">
        <v>1914</v>
      </c>
      <c r="H654" s="46">
        <v>400</v>
      </c>
    </row>
    <row r="655" spans="1:8" x14ac:dyDescent="0.2">
      <c r="A655" s="26" t="s">
        <v>1805</v>
      </c>
      <c r="B655" s="32" t="s">
        <v>8</v>
      </c>
      <c r="C655" s="32"/>
      <c r="D655" s="32" t="s">
        <v>9</v>
      </c>
      <c r="E655" s="26" t="s">
        <v>1915</v>
      </c>
      <c r="F655" s="15" t="s">
        <v>1916</v>
      </c>
      <c r="G655" s="15" t="s">
        <v>1917</v>
      </c>
      <c r="H655" s="46">
        <v>400</v>
      </c>
    </row>
    <row r="656" spans="1:8" x14ac:dyDescent="0.2">
      <c r="A656" s="26" t="s">
        <v>1805</v>
      </c>
      <c r="B656" s="32" t="s">
        <v>8</v>
      </c>
      <c r="C656" s="32"/>
      <c r="D656" s="32" t="s">
        <v>9</v>
      </c>
      <c r="E656" s="26" t="s">
        <v>1918</v>
      </c>
      <c r="F656" s="15" t="s">
        <v>1919</v>
      </c>
      <c r="G656" s="15" t="s">
        <v>1920</v>
      </c>
      <c r="H656" s="46">
        <v>400</v>
      </c>
    </row>
    <row r="657" spans="1:8" x14ac:dyDescent="0.2">
      <c r="A657" s="26" t="s">
        <v>1805</v>
      </c>
      <c r="B657" s="32" t="s">
        <v>8</v>
      </c>
      <c r="C657" s="32"/>
      <c r="D657" s="32" t="s">
        <v>9</v>
      </c>
      <c r="E657" s="26" t="s">
        <v>1921</v>
      </c>
      <c r="F657" s="15" t="s">
        <v>1922</v>
      </c>
      <c r="G657" s="15" t="s">
        <v>1923</v>
      </c>
      <c r="H657" s="46">
        <v>400</v>
      </c>
    </row>
    <row r="658" spans="1:8" x14ac:dyDescent="0.2">
      <c r="A658" s="26" t="s">
        <v>1805</v>
      </c>
      <c r="B658" s="32" t="s">
        <v>8</v>
      </c>
      <c r="C658" s="32"/>
      <c r="D658" s="32" t="s">
        <v>9</v>
      </c>
      <c r="E658" s="26" t="s">
        <v>1924</v>
      </c>
      <c r="F658" s="15" t="s">
        <v>1925</v>
      </c>
      <c r="G658" s="15" t="s">
        <v>1926</v>
      </c>
      <c r="H658" s="46">
        <v>400</v>
      </c>
    </row>
    <row r="659" spans="1:8" x14ac:dyDescent="0.2">
      <c r="A659" s="26" t="s">
        <v>1927</v>
      </c>
      <c r="B659" s="32" t="s">
        <v>8</v>
      </c>
      <c r="C659" s="32"/>
      <c r="D659" s="32" t="s">
        <v>9</v>
      </c>
      <c r="E659" s="26" t="s">
        <v>1928</v>
      </c>
      <c r="F659" s="15" t="s">
        <v>1929</v>
      </c>
      <c r="G659" s="15" t="s">
        <v>1930</v>
      </c>
      <c r="H659" s="46">
        <v>1200</v>
      </c>
    </row>
    <row r="660" spans="1:8" x14ac:dyDescent="0.2">
      <c r="A660" s="26" t="s">
        <v>1805</v>
      </c>
      <c r="B660" s="32" t="s">
        <v>8</v>
      </c>
      <c r="C660" s="32"/>
      <c r="D660" s="32" t="s">
        <v>9</v>
      </c>
      <c r="E660" s="26" t="s">
        <v>1931</v>
      </c>
      <c r="F660" s="15" t="s">
        <v>1932</v>
      </c>
      <c r="G660" s="15" t="s">
        <v>1933</v>
      </c>
      <c r="H660" s="46">
        <v>400</v>
      </c>
    </row>
    <row r="661" spans="1:8" x14ac:dyDescent="0.2">
      <c r="A661" s="26" t="s">
        <v>1927</v>
      </c>
      <c r="B661" s="32" t="s">
        <v>8</v>
      </c>
      <c r="C661" s="32"/>
      <c r="D661" s="32" t="s">
        <v>9</v>
      </c>
      <c r="E661" s="26" t="s">
        <v>1934</v>
      </c>
      <c r="F661" s="15" t="s">
        <v>1935</v>
      </c>
      <c r="G661" s="15" t="s">
        <v>1936</v>
      </c>
      <c r="H661" s="46">
        <v>1200</v>
      </c>
    </row>
    <row r="662" spans="1:8" x14ac:dyDescent="0.2">
      <c r="A662" s="26" t="s">
        <v>1805</v>
      </c>
      <c r="B662" s="32" t="s">
        <v>8</v>
      </c>
      <c r="C662" s="32"/>
      <c r="D662" s="32" t="s">
        <v>9</v>
      </c>
      <c r="E662" s="26" t="s">
        <v>1937</v>
      </c>
      <c r="F662" s="15" t="s">
        <v>1938</v>
      </c>
      <c r="G662" s="15" t="s">
        <v>1939</v>
      </c>
      <c r="H662" s="46">
        <v>400</v>
      </c>
    </row>
    <row r="663" spans="1:8" x14ac:dyDescent="0.2">
      <c r="A663" s="26" t="s">
        <v>1805</v>
      </c>
      <c r="B663" s="32" t="s">
        <v>8</v>
      </c>
      <c r="C663" s="32"/>
      <c r="D663" s="32" t="s">
        <v>9</v>
      </c>
      <c r="E663" s="26" t="s">
        <v>1940</v>
      </c>
      <c r="F663" s="15" t="s">
        <v>1941</v>
      </c>
      <c r="G663" s="15" t="s">
        <v>1942</v>
      </c>
      <c r="H663" s="46">
        <v>400</v>
      </c>
    </row>
    <row r="664" spans="1:8" x14ac:dyDescent="0.2">
      <c r="A664" s="26" t="s">
        <v>1805</v>
      </c>
      <c r="B664" s="32" t="s">
        <v>8</v>
      </c>
      <c r="C664" s="32"/>
      <c r="D664" s="32" t="s">
        <v>9</v>
      </c>
      <c r="E664" s="26" t="s">
        <v>1943</v>
      </c>
      <c r="F664" s="15" t="s">
        <v>1944</v>
      </c>
      <c r="G664" s="15" t="s">
        <v>1945</v>
      </c>
      <c r="H664" s="46">
        <v>400</v>
      </c>
    </row>
    <row r="665" spans="1:8" x14ac:dyDescent="0.2">
      <c r="A665" s="26" t="s">
        <v>1805</v>
      </c>
      <c r="B665" s="32" t="s">
        <v>8</v>
      </c>
      <c r="C665" s="32"/>
      <c r="D665" s="32" t="s">
        <v>9</v>
      </c>
      <c r="E665" s="26" t="s">
        <v>1946</v>
      </c>
      <c r="F665" s="15" t="s">
        <v>1947</v>
      </c>
      <c r="G665" s="15" t="s">
        <v>1948</v>
      </c>
      <c r="H665" s="46">
        <v>400</v>
      </c>
    </row>
    <row r="666" spans="1:8" x14ac:dyDescent="0.2">
      <c r="A666" s="26" t="s">
        <v>1949</v>
      </c>
      <c r="B666" s="32" t="s">
        <v>8</v>
      </c>
      <c r="C666" s="32"/>
      <c r="D666" s="32" t="s">
        <v>9</v>
      </c>
      <c r="E666" s="26" t="s">
        <v>1950</v>
      </c>
      <c r="F666" s="15" t="s">
        <v>1951</v>
      </c>
      <c r="G666" s="15" t="s">
        <v>1952</v>
      </c>
      <c r="H666" s="46">
        <v>2000</v>
      </c>
    </row>
    <row r="667" spans="1:8" x14ac:dyDescent="0.2">
      <c r="A667" s="26" t="s">
        <v>1953</v>
      </c>
      <c r="B667" s="32" t="s">
        <v>8</v>
      </c>
      <c r="C667" s="32"/>
      <c r="D667" s="32" t="s">
        <v>9</v>
      </c>
      <c r="E667" s="26" t="s">
        <v>1954</v>
      </c>
      <c r="F667" s="15" t="s">
        <v>1955</v>
      </c>
      <c r="G667" s="15" t="s">
        <v>1956</v>
      </c>
      <c r="H667" s="46">
        <v>1200</v>
      </c>
    </row>
    <row r="668" spans="1:8" x14ac:dyDescent="0.2">
      <c r="A668" s="26" t="s">
        <v>1805</v>
      </c>
      <c r="B668" s="32" t="s">
        <v>8</v>
      </c>
      <c r="C668" s="32"/>
      <c r="D668" s="32" t="s">
        <v>9</v>
      </c>
      <c r="E668" s="26" t="s">
        <v>1957</v>
      </c>
      <c r="F668" s="15" t="s">
        <v>1958</v>
      </c>
      <c r="G668" s="15" t="s">
        <v>1959</v>
      </c>
      <c r="H668" s="46">
        <v>600</v>
      </c>
    </row>
    <row r="669" spans="1:8" x14ac:dyDescent="0.2">
      <c r="A669" s="26" t="s">
        <v>1960</v>
      </c>
      <c r="B669" s="32" t="s">
        <v>8</v>
      </c>
      <c r="C669" s="32"/>
      <c r="D669" s="32" t="s">
        <v>9</v>
      </c>
      <c r="E669" s="26" t="s">
        <v>1961</v>
      </c>
      <c r="F669" s="15" t="s">
        <v>1962</v>
      </c>
      <c r="G669" s="15" t="s">
        <v>1963</v>
      </c>
      <c r="H669" s="46">
        <v>1500</v>
      </c>
    </row>
    <row r="670" spans="1:8" x14ac:dyDescent="0.2">
      <c r="A670" s="26" t="s">
        <v>1964</v>
      </c>
      <c r="B670" s="32" t="s">
        <v>8</v>
      </c>
      <c r="C670" s="32"/>
      <c r="D670" s="32" t="s">
        <v>9</v>
      </c>
      <c r="E670" s="26" t="s">
        <v>762</v>
      </c>
      <c r="F670" s="15" t="s">
        <v>763</v>
      </c>
      <c r="G670" s="15" t="s">
        <v>764</v>
      </c>
      <c r="H670" s="46">
        <v>5000.01</v>
      </c>
    </row>
    <row r="671" spans="1:8" x14ac:dyDescent="0.2">
      <c r="A671" s="26" t="s">
        <v>1965</v>
      </c>
      <c r="B671" s="32" t="s">
        <v>8</v>
      </c>
      <c r="C671" s="32"/>
      <c r="D671" s="32" t="s">
        <v>9</v>
      </c>
      <c r="E671" s="26" t="s">
        <v>1750</v>
      </c>
      <c r="F671" s="15" t="s">
        <v>1751</v>
      </c>
      <c r="G671" s="15" t="s">
        <v>1752</v>
      </c>
      <c r="H671" s="46">
        <v>1000</v>
      </c>
    </row>
    <row r="672" spans="1:8" x14ac:dyDescent="0.2">
      <c r="A672" s="26" t="s">
        <v>1966</v>
      </c>
      <c r="B672" s="32" t="s">
        <v>8</v>
      </c>
      <c r="C672" s="32"/>
      <c r="D672" s="32" t="s">
        <v>9</v>
      </c>
      <c r="E672" s="26" t="s">
        <v>1967</v>
      </c>
      <c r="F672" s="15" t="s">
        <v>1968</v>
      </c>
      <c r="G672" s="15" t="s">
        <v>1969</v>
      </c>
      <c r="H672" s="46">
        <v>1000</v>
      </c>
    </row>
    <row r="673" spans="1:8" x14ac:dyDescent="0.2">
      <c r="A673" s="26" t="s">
        <v>1970</v>
      </c>
      <c r="B673" s="32" t="s">
        <v>8</v>
      </c>
      <c r="C673" s="32"/>
      <c r="D673" s="32" t="s">
        <v>9</v>
      </c>
      <c r="E673" s="26" t="s">
        <v>1971</v>
      </c>
      <c r="F673" s="15" t="s">
        <v>1972</v>
      </c>
      <c r="G673" s="15" t="s">
        <v>1973</v>
      </c>
      <c r="H673" s="46">
        <v>500</v>
      </c>
    </row>
    <row r="674" spans="1:8" x14ac:dyDescent="0.2">
      <c r="A674" s="26" t="s">
        <v>1653</v>
      </c>
      <c r="B674" s="32" t="s">
        <v>8</v>
      </c>
      <c r="C674" s="32"/>
      <c r="D674" s="32" t="s">
        <v>9</v>
      </c>
      <c r="E674" s="26" t="s">
        <v>1974</v>
      </c>
      <c r="F674" s="15" t="s">
        <v>1975</v>
      </c>
      <c r="G674" s="15" t="s">
        <v>1976</v>
      </c>
      <c r="H674" s="46">
        <v>1000</v>
      </c>
    </row>
    <row r="675" spans="1:8" x14ac:dyDescent="0.2">
      <c r="A675" s="26" t="s">
        <v>1977</v>
      </c>
      <c r="B675" s="32" t="s">
        <v>8</v>
      </c>
      <c r="C675" s="32"/>
      <c r="D675" s="32" t="s">
        <v>9</v>
      </c>
      <c r="E675" s="26" t="s">
        <v>1978</v>
      </c>
      <c r="F675" s="15" t="s">
        <v>1979</v>
      </c>
      <c r="G675" s="15" t="s">
        <v>1980</v>
      </c>
      <c r="H675" s="46">
        <v>9104</v>
      </c>
    </row>
    <row r="676" spans="1:8" x14ac:dyDescent="0.2">
      <c r="A676" s="26" t="s">
        <v>1981</v>
      </c>
      <c r="B676" s="32" t="s">
        <v>8</v>
      </c>
      <c r="C676" s="32"/>
      <c r="D676" s="32" t="s">
        <v>9</v>
      </c>
      <c r="E676" s="26" t="s">
        <v>1982</v>
      </c>
      <c r="F676" s="15" t="s">
        <v>1983</v>
      </c>
      <c r="G676" s="15" t="s">
        <v>1984</v>
      </c>
      <c r="H676" s="46">
        <v>2442</v>
      </c>
    </row>
    <row r="677" spans="1:8" x14ac:dyDescent="0.2">
      <c r="A677" s="26" t="s">
        <v>1653</v>
      </c>
      <c r="B677" s="32" t="s">
        <v>8</v>
      </c>
      <c r="C677" s="32"/>
      <c r="D677" s="32" t="s">
        <v>9</v>
      </c>
      <c r="E677" s="26" t="s">
        <v>1455</v>
      </c>
      <c r="F677" s="15" t="s">
        <v>1456</v>
      </c>
      <c r="G677" s="15" t="s">
        <v>1985</v>
      </c>
      <c r="H677" s="46">
        <v>500</v>
      </c>
    </row>
    <row r="678" spans="1:8" x14ac:dyDescent="0.2">
      <c r="A678" s="26" t="s">
        <v>1977</v>
      </c>
      <c r="B678" s="32" t="s">
        <v>8</v>
      </c>
      <c r="C678" s="32"/>
      <c r="D678" s="32" t="s">
        <v>9</v>
      </c>
      <c r="E678" s="26" t="s">
        <v>1986</v>
      </c>
      <c r="F678" s="15" t="s">
        <v>1987</v>
      </c>
      <c r="G678" s="15" t="s">
        <v>1988</v>
      </c>
      <c r="H678" s="46">
        <v>9184.5</v>
      </c>
    </row>
    <row r="679" spans="1:8" x14ac:dyDescent="0.2">
      <c r="A679" s="26" t="s">
        <v>1989</v>
      </c>
      <c r="B679" s="32" t="s">
        <v>8</v>
      </c>
      <c r="C679" s="32"/>
      <c r="D679" s="32" t="s">
        <v>9</v>
      </c>
      <c r="E679" s="26" t="s">
        <v>1990</v>
      </c>
      <c r="F679" s="15" t="s">
        <v>1991</v>
      </c>
      <c r="G679" s="15" t="s">
        <v>1992</v>
      </c>
      <c r="H679" s="46">
        <v>2378</v>
      </c>
    </row>
    <row r="680" spans="1:8" x14ac:dyDescent="0.2">
      <c r="A680" s="26" t="s">
        <v>1993</v>
      </c>
      <c r="B680" s="32" t="s">
        <v>8</v>
      </c>
      <c r="C680" s="32"/>
      <c r="D680" s="32" t="s">
        <v>9</v>
      </c>
      <c r="E680" s="26" t="s">
        <v>1994</v>
      </c>
      <c r="F680" s="15" t="s">
        <v>1995</v>
      </c>
      <c r="G680" s="15" t="s">
        <v>1996</v>
      </c>
      <c r="H680" s="46">
        <v>4000</v>
      </c>
    </row>
    <row r="681" spans="1:8" x14ac:dyDescent="0.2">
      <c r="A681" s="26" t="s">
        <v>1981</v>
      </c>
      <c r="B681" s="32" t="s">
        <v>8</v>
      </c>
      <c r="C681" s="32"/>
      <c r="D681" s="32" t="s">
        <v>9</v>
      </c>
      <c r="E681" s="26" t="s">
        <v>1997</v>
      </c>
      <c r="F681" s="15" t="s">
        <v>1998</v>
      </c>
      <c r="G681" s="15" t="s">
        <v>1999</v>
      </c>
      <c r="H681" s="46">
        <v>1720</v>
      </c>
    </row>
    <row r="682" spans="1:8" x14ac:dyDescent="0.2">
      <c r="A682" s="26" t="s">
        <v>2000</v>
      </c>
      <c r="B682" s="32" t="s">
        <v>8</v>
      </c>
      <c r="C682" s="32"/>
      <c r="D682" s="32" t="s">
        <v>9</v>
      </c>
      <c r="E682" s="26" t="s">
        <v>2001</v>
      </c>
      <c r="F682" s="15" t="s">
        <v>2002</v>
      </c>
      <c r="G682" s="15" t="s">
        <v>2003</v>
      </c>
      <c r="H682" s="46">
        <v>5000</v>
      </c>
    </row>
    <row r="683" spans="1:8" x14ac:dyDescent="0.2">
      <c r="A683" s="26" t="s">
        <v>2004</v>
      </c>
      <c r="B683" s="32" t="s">
        <v>8</v>
      </c>
      <c r="C683" s="32"/>
      <c r="D683" s="32" t="s">
        <v>9</v>
      </c>
      <c r="E683" s="26" t="s">
        <v>2005</v>
      </c>
      <c r="F683" s="15" t="s">
        <v>2006</v>
      </c>
      <c r="G683" s="15" t="s">
        <v>2007</v>
      </c>
      <c r="H683" s="46">
        <v>2199.36</v>
      </c>
    </row>
    <row r="684" spans="1:8" x14ac:dyDescent="0.2">
      <c r="A684" s="26" t="s">
        <v>1981</v>
      </c>
      <c r="B684" s="32" t="s">
        <v>8</v>
      </c>
      <c r="C684" s="32"/>
      <c r="D684" s="32" t="s">
        <v>9</v>
      </c>
      <c r="E684" s="26" t="s">
        <v>633</v>
      </c>
      <c r="F684" s="15" t="s">
        <v>634</v>
      </c>
      <c r="G684" s="15" t="s">
        <v>635</v>
      </c>
      <c r="H684" s="46">
        <v>2044</v>
      </c>
    </row>
    <row r="685" spans="1:8" x14ac:dyDescent="0.2">
      <c r="A685" s="34" t="s">
        <v>2008</v>
      </c>
      <c r="B685" s="32" t="s">
        <v>8</v>
      </c>
      <c r="C685" s="32"/>
      <c r="D685" s="32" t="s">
        <v>9</v>
      </c>
      <c r="E685" s="26" t="s">
        <v>2009</v>
      </c>
      <c r="F685" s="15" t="s">
        <v>2010</v>
      </c>
      <c r="G685" s="15" t="s">
        <v>2011</v>
      </c>
      <c r="H685" s="46">
        <v>15000.01</v>
      </c>
    </row>
    <row r="686" spans="1:8" x14ac:dyDescent="0.2">
      <c r="A686" s="26" t="s">
        <v>2012</v>
      </c>
      <c r="B686" s="32" t="s">
        <v>8</v>
      </c>
      <c r="C686" s="32"/>
      <c r="D686" s="32" t="s">
        <v>9</v>
      </c>
      <c r="E686" s="26" t="s">
        <v>2013</v>
      </c>
      <c r="F686" s="15" t="s">
        <v>2014</v>
      </c>
      <c r="G686" s="15" t="s">
        <v>2015</v>
      </c>
      <c r="H686" s="46">
        <v>2000</v>
      </c>
    </row>
    <row r="687" spans="1:8" x14ac:dyDescent="0.2">
      <c r="A687" s="26" t="s">
        <v>2016</v>
      </c>
      <c r="B687" s="32" t="s">
        <v>8</v>
      </c>
      <c r="C687" s="32"/>
      <c r="D687" s="32" t="s">
        <v>9</v>
      </c>
      <c r="E687" s="26" t="s">
        <v>2017</v>
      </c>
      <c r="F687" s="15" t="s">
        <v>897</v>
      </c>
      <c r="G687" s="15" t="s">
        <v>2018</v>
      </c>
      <c r="H687" s="46">
        <v>15000</v>
      </c>
    </row>
    <row r="688" spans="1:8" x14ac:dyDescent="0.2">
      <c r="A688" s="26" t="s">
        <v>2016</v>
      </c>
      <c r="B688" s="32" t="s">
        <v>8</v>
      </c>
      <c r="C688" s="32"/>
      <c r="D688" s="32" t="s">
        <v>9</v>
      </c>
      <c r="E688" s="26" t="s">
        <v>2017</v>
      </c>
      <c r="F688" s="15" t="s">
        <v>897</v>
      </c>
      <c r="G688" s="15" t="s">
        <v>2018</v>
      </c>
      <c r="H688" s="46">
        <v>14625.17</v>
      </c>
    </row>
    <row r="689" spans="1:8" x14ac:dyDescent="0.2">
      <c r="A689" s="26" t="s">
        <v>1653</v>
      </c>
      <c r="B689" s="32" t="s">
        <v>8</v>
      </c>
      <c r="C689" s="32"/>
      <c r="D689" s="32" t="s">
        <v>9</v>
      </c>
      <c r="E689" s="26" t="s">
        <v>2019</v>
      </c>
      <c r="F689" s="15" t="s">
        <v>2020</v>
      </c>
      <c r="G689" s="15" t="s">
        <v>2021</v>
      </c>
      <c r="H689" s="46">
        <v>400</v>
      </c>
    </row>
    <row r="690" spans="1:8" x14ac:dyDescent="0.2">
      <c r="A690" s="26" t="s">
        <v>2022</v>
      </c>
      <c r="B690" s="32" t="s">
        <v>8</v>
      </c>
      <c r="C690" s="32"/>
      <c r="D690" s="32" t="s">
        <v>9</v>
      </c>
      <c r="E690" s="26" t="s">
        <v>2023</v>
      </c>
      <c r="F690" s="15" t="s">
        <v>2024</v>
      </c>
      <c r="G690" s="15" t="s">
        <v>2025</v>
      </c>
      <c r="H690" s="46">
        <v>4759.71</v>
      </c>
    </row>
    <row r="691" spans="1:8" x14ac:dyDescent="0.2">
      <c r="A691" s="26" t="s">
        <v>2022</v>
      </c>
      <c r="B691" s="32" t="s">
        <v>8</v>
      </c>
      <c r="C691" s="32"/>
      <c r="D691" s="32" t="s">
        <v>9</v>
      </c>
      <c r="E691" s="26" t="s">
        <v>2026</v>
      </c>
      <c r="F691" s="15" t="s">
        <v>2027</v>
      </c>
      <c r="G691" s="15" t="s">
        <v>2028</v>
      </c>
      <c r="H691" s="46">
        <v>4748.55</v>
      </c>
    </row>
    <row r="692" spans="1:8" x14ac:dyDescent="0.2">
      <c r="A692" s="26" t="s">
        <v>2029</v>
      </c>
      <c r="B692" s="32" t="s">
        <v>8</v>
      </c>
      <c r="C692" s="32"/>
      <c r="D692" s="32" t="s">
        <v>9</v>
      </c>
      <c r="E692" s="26" t="s">
        <v>2030</v>
      </c>
      <c r="F692" s="15" t="s">
        <v>2031</v>
      </c>
      <c r="G692" s="15" t="s">
        <v>2032</v>
      </c>
      <c r="H692" s="46">
        <v>11600</v>
      </c>
    </row>
    <row r="693" spans="1:8" x14ac:dyDescent="0.2">
      <c r="A693" s="26" t="s">
        <v>2033</v>
      </c>
      <c r="B693" s="32" t="s">
        <v>8</v>
      </c>
      <c r="C693" s="32"/>
      <c r="D693" s="32" t="s">
        <v>9</v>
      </c>
      <c r="E693" s="26" t="s">
        <v>2034</v>
      </c>
      <c r="F693" s="15" t="s">
        <v>2035</v>
      </c>
      <c r="G693" s="15" t="s">
        <v>2036</v>
      </c>
      <c r="H693" s="46">
        <v>6000</v>
      </c>
    </row>
    <row r="694" spans="1:8" x14ac:dyDescent="0.2">
      <c r="A694" s="26" t="s">
        <v>2033</v>
      </c>
      <c r="B694" s="32" t="s">
        <v>8</v>
      </c>
      <c r="C694" s="32"/>
      <c r="D694" s="32" t="s">
        <v>9</v>
      </c>
      <c r="E694" s="26" t="s">
        <v>2037</v>
      </c>
      <c r="F694" s="15" t="s">
        <v>2038</v>
      </c>
      <c r="G694" s="15" t="s">
        <v>2039</v>
      </c>
      <c r="H694" s="46">
        <v>6000</v>
      </c>
    </row>
    <row r="695" spans="1:8" x14ac:dyDescent="0.2">
      <c r="A695" s="26" t="s">
        <v>1977</v>
      </c>
      <c r="B695" s="32" t="s">
        <v>8</v>
      </c>
      <c r="C695" s="32"/>
      <c r="D695" s="32" t="s">
        <v>9</v>
      </c>
      <c r="E695" s="26" t="s">
        <v>2040</v>
      </c>
      <c r="F695" s="15" t="s">
        <v>85</v>
      </c>
      <c r="G695" s="15" t="s">
        <v>86</v>
      </c>
      <c r="H695" s="46">
        <v>5000</v>
      </c>
    </row>
    <row r="696" spans="1:8" x14ac:dyDescent="0.2">
      <c r="A696" s="26" t="s">
        <v>1977</v>
      </c>
      <c r="B696" s="32" t="s">
        <v>8</v>
      </c>
      <c r="C696" s="32"/>
      <c r="D696" s="32" t="s">
        <v>9</v>
      </c>
      <c r="E696" s="26" t="s">
        <v>2041</v>
      </c>
      <c r="F696" s="15" t="s">
        <v>2042</v>
      </c>
      <c r="G696" s="15" t="s">
        <v>2043</v>
      </c>
      <c r="H696" s="46">
        <v>5000</v>
      </c>
    </row>
    <row r="697" spans="1:8" x14ac:dyDescent="0.2">
      <c r="A697" s="26" t="s">
        <v>1977</v>
      </c>
      <c r="B697" s="32" t="s">
        <v>8</v>
      </c>
      <c r="C697" s="32"/>
      <c r="D697" s="32" t="s">
        <v>9</v>
      </c>
      <c r="E697" s="26" t="s">
        <v>2044</v>
      </c>
      <c r="F697" s="15" t="s">
        <v>2045</v>
      </c>
      <c r="G697" s="15" t="s">
        <v>2046</v>
      </c>
      <c r="H697" s="46">
        <v>5000</v>
      </c>
    </row>
    <row r="698" spans="1:8" x14ac:dyDescent="0.2">
      <c r="A698" s="26" t="s">
        <v>2047</v>
      </c>
      <c r="B698" s="32" t="s">
        <v>8</v>
      </c>
      <c r="C698" s="32"/>
      <c r="D698" s="32" t="s">
        <v>9</v>
      </c>
      <c r="E698" s="26" t="s">
        <v>2048</v>
      </c>
      <c r="F698" s="15" t="s">
        <v>2049</v>
      </c>
      <c r="G698" s="15" t="s">
        <v>2050</v>
      </c>
      <c r="H698" s="46">
        <v>2500</v>
      </c>
    </row>
    <row r="699" spans="1:8" x14ac:dyDescent="0.2">
      <c r="A699" s="26" t="s">
        <v>2047</v>
      </c>
      <c r="B699" s="32" t="s">
        <v>8</v>
      </c>
      <c r="C699" s="32"/>
      <c r="D699" s="32" t="s">
        <v>9</v>
      </c>
      <c r="E699" s="26" t="s">
        <v>2051</v>
      </c>
      <c r="F699" s="15" t="s">
        <v>2052</v>
      </c>
      <c r="G699" s="15" t="s">
        <v>2053</v>
      </c>
      <c r="H699" s="46">
        <v>2500</v>
      </c>
    </row>
    <row r="700" spans="1:8" x14ac:dyDescent="0.2">
      <c r="A700" s="26" t="s">
        <v>2047</v>
      </c>
      <c r="B700" s="32" t="s">
        <v>8</v>
      </c>
      <c r="C700" s="32"/>
      <c r="D700" s="32" t="s">
        <v>9</v>
      </c>
      <c r="E700" s="26" t="s">
        <v>2054</v>
      </c>
      <c r="F700" s="15" t="s">
        <v>2055</v>
      </c>
      <c r="G700" s="15" t="s">
        <v>2056</v>
      </c>
      <c r="H700" s="46">
        <v>3000</v>
      </c>
    </row>
    <row r="701" spans="1:8" x14ac:dyDescent="0.2">
      <c r="A701" s="26" t="s">
        <v>2057</v>
      </c>
      <c r="B701" s="32" t="s">
        <v>8</v>
      </c>
      <c r="C701" s="32"/>
      <c r="D701" s="32" t="s">
        <v>9</v>
      </c>
      <c r="E701" s="26" t="s">
        <v>2058</v>
      </c>
      <c r="F701" s="15" t="s">
        <v>2059</v>
      </c>
      <c r="G701" s="15" t="s">
        <v>2060</v>
      </c>
      <c r="H701" s="46">
        <v>13400</v>
      </c>
    </row>
    <row r="702" spans="1:8" x14ac:dyDescent="0.2">
      <c r="A702" s="26" t="s">
        <v>1805</v>
      </c>
      <c r="B702" s="32" t="s">
        <v>8</v>
      </c>
      <c r="C702" s="32"/>
      <c r="D702" s="32" t="s">
        <v>9</v>
      </c>
      <c r="E702" s="26" t="s">
        <v>2061</v>
      </c>
      <c r="F702" s="15" t="s">
        <v>2062</v>
      </c>
      <c r="G702" s="15" t="s">
        <v>2063</v>
      </c>
      <c r="H702" s="46">
        <v>450</v>
      </c>
    </row>
    <row r="703" spans="1:8" x14ac:dyDescent="0.2">
      <c r="A703" s="26"/>
      <c r="B703" s="32" t="s">
        <v>8</v>
      </c>
      <c r="C703" s="32"/>
      <c r="D703" s="32" t="s">
        <v>9</v>
      </c>
      <c r="E703" s="26" t="s">
        <v>2064</v>
      </c>
      <c r="F703" s="15" t="s">
        <v>2065</v>
      </c>
      <c r="G703" s="15" t="s">
        <v>2066</v>
      </c>
      <c r="H703" s="46">
        <v>1200</v>
      </c>
    </row>
    <row r="704" spans="1:8" x14ac:dyDescent="0.2">
      <c r="A704" s="26" t="s">
        <v>2067</v>
      </c>
      <c r="B704" s="32" t="s">
        <v>8</v>
      </c>
      <c r="C704" s="32"/>
      <c r="D704" s="32" t="s">
        <v>9</v>
      </c>
      <c r="E704" s="26" t="s">
        <v>2068</v>
      </c>
      <c r="F704" s="15" t="s">
        <v>2069</v>
      </c>
      <c r="G704" s="15" t="s">
        <v>2070</v>
      </c>
      <c r="H704" s="46">
        <v>180</v>
      </c>
    </row>
    <row r="705" spans="1:8" x14ac:dyDescent="0.2">
      <c r="A705" s="26" t="s">
        <v>1805</v>
      </c>
      <c r="B705" s="32" t="s">
        <v>8</v>
      </c>
      <c r="C705" s="32"/>
      <c r="D705" s="32" t="s">
        <v>9</v>
      </c>
      <c r="E705" s="26" t="s">
        <v>96</v>
      </c>
      <c r="F705" s="15" t="s">
        <v>97</v>
      </c>
      <c r="G705" s="15" t="s">
        <v>98</v>
      </c>
      <c r="H705" s="46">
        <v>450</v>
      </c>
    </row>
    <row r="706" spans="1:8" x14ac:dyDescent="0.2">
      <c r="A706" s="26" t="s">
        <v>1805</v>
      </c>
      <c r="B706" s="32" t="s">
        <v>8</v>
      </c>
      <c r="C706" s="32"/>
      <c r="D706" s="32" t="s">
        <v>9</v>
      </c>
      <c r="E706" s="26" t="s">
        <v>2071</v>
      </c>
      <c r="F706" s="15" t="s">
        <v>2072</v>
      </c>
      <c r="G706" s="15" t="s">
        <v>2073</v>
      </c>
      <c r="H706" s="46">
        <v>450</v>
      </c>
    </row>
    <row r="707" spans="1:8" x14ac:dyDescent="0.2">
      <c r="A707" s="26" t="s">
        <v>1805</v>
      </c>
      <c r="B707" s="32" t="s">
        <v>8</v>
      </c>
      <c r="C707" s="32"/>
      <c r="D707" s="32" t="s">
        <v>9</v>
      </c>
      <c r="E707" s="26" t="s">
        <v>2074</v>
      </c>
      <c r="F707" s="15" t="s">
        <v>2075</v>
      </c>
      <c r="G707" s="15" t="s">
        <v>2076</v>
      </c>
      <c r="H707" s="46">
        <v>400</v>
      </c>
    </row>
    <row r="708" spans="1:8" x14ac:dyDescent="0.2">
      <c r="A708" s="26" t="s">
        <v>1805</v>
      </c>
      <c r="B708" s="32" t="s">
        <v>8</v>
      </c>
      <c r="C708" s="32"/>
      <c r="D708" s="32" t="s">
        <v>9</v>
      </c>
      <c r="E708" s="26" t="s">
        <v>2077</v>
      </c>
      <c r="F708" s="15" t="s">
        <v>2078</v>
      </c>
      <c r="G708" s="15" t="s">
        <v>2079</v>
      </c>
      <c r="H708" s="46">
        <v>450</v>
      </c>
    </row>
    <row r="709" spans="1:8" x14ac:dyDescent="0.2">
      <c r="A709" s="26" t="s">
        <v>1805</v>
      </c>
      <c r="B709" s="32" t="s">
        <v>8</v>
      </c>
      <c r="C709" s="32"/>
      <c r="D709" s="32" t="s">
        <v>9</v>
      </c>
      <c r="E709" s="26" t="s">
        <v>2080</v>
      </c>
      <c r="F709" s="15" t="s">
        <v>2081</v>
      </c>
      <c r="G709" s="15" t="s">
        <v>2082</v>
      </c>
      <c r="H709" s="46">
        <v>400</v>
      </c>
    </row>
    <row r="710" spans="1:8" x14ac:dyDescent="0.2">
      <c r="A710" s="26" t="s">
        <v>2083</v>
      </c>
      <c r="B710" s="32" t="s">
        <v>8</v>
      </c>
      <c r="C710" s="32"/>
      <c r="D710" s="32" t="s">
        <v>9</v>
      </c>
      <c r="E710" s="26" t="s">
        <v>2084</v>
      </c>
      <c r="F710" s="15" t="s">
        <v>2085</v>
      </c>
      <c r="G710" s="15" t="s">
        <v>2086</v>
      </c>
      <c r="H710" s="46">
        <v>2000</v>
      </c>
    </row>
    <row r="711" spans="1:8" x14ac:dyDescent="0.2">
      <c r="A711" s="26" t="s">
        <v>1805</v>
      </c>
      <c r="B711" s="32" t="s">
        <v>8</v>
      </c>
      <c r="C711" s="32"/>
      <c r="D711" s="32" t="s">
        <v>9</v>
      </c>
      <c r="E711" s="26" t="s">
        <v>2087</v>
      </c>
      <c r="F711" s="15" t="s">
        <v>2088</v>
      </c>
      <c r="G711" s="15" t="s">
        <v>2089</v>
      </c>
      <c r="H711" s="46">
        <v>450</v>
      </c>
    </row>
    <row r="712" spans="1:8" x14ac:dyDescent="0.2">
      <c r="A712" s="26" t="s">
        <v>1805</v>
      </c>
      <c r="B712" s="32" t="s">
        <v>8</v>
      </c>
      <c r="C712" s="32"/>
      <c r="D712" s="32" t="s">
        <v>9</v>
      </c>
      <c r="E712" s="26" t="s">
        <v>2090</v>
      </c>
      <c r="F712" s="15" t="s">
        <v>2091</v>
      </c>
      <c r="G712" s="15" t="s">
        <v>2092</v>
      </c>
      <c r="H712" s="46">
        <v>450</v>
      </c>
    </row>
    <row r="713" spans="1:8" x14ac:dyDescent="0.2">
      <c r="A713" s="26" t="s">
        <v>2093</v>
      </c>
      <c r="B713" s="32" t="s">
        <v>8</v>
      </c>
      <c r="C713" s="32"/>
      <c r="D713" s="32" t="s">
        <v>9</v>
      </c>
      <c r="E713" s="26" t="s">
        <v>2094</v>
      </c>
      <c r="F713" s="15" t="s">
        <v>1955</v>
      </c>
      <c r="G713" s="15" t="s">
        <v>1956</v>
      </c>
      <c r="H713" s="46">
        <v>1360</v>
      </c>
    </row>
    <row r="714" spans="1:8" x14ac:dyDescent="0.2">
      <c r="A714" s="26" t="s">
        <v>1805</v>
      </c>
      <c r="B714" s="32" t="s">
        <v>8</v>
      </c>
      <c r="C714" s="32"/>
      <c r="D714" s="32" t="s">
        <v>9</v>
      </c>
      <c r="E714" s="26" t="s">
        <v>2095</v>
      </c>
      <c r="F714" s="15" t="s">
        <v>2096</v>
      </c>
      <c r="G714" s="15" t="s">
        <v>2097</v>
      </c>
      <c r="H714" s="46">
        <v>400</v>
      </c>
    </row>
    <row r="715" spans="1:8" x14ac:dyDescent="0.2">
      <c r="A715" s="26" t="s">
        <v>2098</v>
      </c>
      <c r="B715" s="32" t="s">
        <v>8</v>
      </c>
      <c r="C715" s="32"/>
      <c r="D715" s="32" t="s">
        <v>9</v>
      </c>
      <c r="E715" s="26" t="s">
        <v>2099</v>
      </c>
      <c r="F715" s="15" t="s">
        <v>2100</v>
      </c>
      <c r="G715" s="15" t="s">
        <v>2101</v>
      </c>
      <c r="H715" s="46">
        <v>1000</v>
      </c>
    </row>
    <row r="716" spans="1:8" x14ac:dyDescent="0.2">
      <c r="A716" s="26" t="s">
        <v>2102</v>
      </c>
      <c r="B716" s="32" t="s">
        <v>8</v>
      </c>
      <c r="C716" s="32"/>
      <c r="D716" s="32" t="s">
        <v>9</v>
      </c>
      <c r="E716" s="26" t="s">
        <v>1928</v>
      </c>
      <c r="F716" s="15" t="s">
        <v>1929</v>
      </c>
      <c r="G716" s="15" t="s">
        <v>1930</v>
      </c>
      <c r="H716" s="46">
        <v>2000</v>
      </c>
    </row>
    <row r="717" spans="1:8" x14ac:dyDescent="0.2">
      <c r="A717" s="26" t="s">
        <v>2102</v>
      </c>
      <c r="B717" s="32" t="s">
        <v>8</v>
      </c>
      <c r="C717" s="32"/>
      <c r="D717" s="32" t="s">
        <v>9</v>
      </c>
      <c r="E717" s="26" t="s">
        <v>2103</v>
      </c>
      <c r="F717" s="15" t="s">
        <v>2104</v>
      </c>
      <c r="G717" s="15" t="s">
        <v>2105</v>
      </c>
      <c r="H717" s="46">
        <v>1000</v>
      </c>
    </row>
    <row r="718" spans="1:8" x14ac:dyDescent="0.2">
      <c r="A718" s="26" t="s">
        <v>1805</v>
      </c>
      <c r="B718" s="32" t="s">
        <v>8</v>
      </c>
      <c r="C718" s="32"/>
      <c r="D718" s="32" t="s">
        <v>9</v>
      </c>
      <c r="E718" s="26" t="s">
        <v>2106</v>
      </c>
      <c r="F718" s="15" t="s">
        <v>2107</v>
      </c>
      <c r="G718" s="15" t="s">
        <v>2108</v>
      </c>
      <c r="H718" s="46">
        <v>450</v>
      </c>
    </row>
    <row r="719" spans="1:8" x14ac:dyDescent="0.2">
      <c r="A719" s="26" t="s">
        <v>1805</v>
      </c>
      <c r="B719" s="32" t="s">
        <v>8</v>
      </c>
      <c r="C719" s="32"/>
      <c r="D719" s="32" t="s">
        <v>9</v>
      </c>
      <c r="E719" s="26" t="s">
        <v>2109</v>
      </c>
      <c r="F719" s="15" t="s">
        <v>2110</v>
      </c>
      <c r="G719" s="15" t="s">
        <v>2111</v>
      </c>
      <c r="H719" s="46">
        <v>450</v>
      </c>
    </row>
    <row r="720" spans="1:8" x14ac:dyDescent="0.2">
      <c r="A720" s="26" t="s">
        <v>2112</v>
      </c>
      <c r="B720" s="32" t="s">
        <v>8</v>
      </c>
      <c r="C720" s="32"/>
      <c r="D720" s="32" t="s">
        <v>9</v>
      </c>
      <c r="E720" s="26" t="s">
        <v>2113</v>
      </c>
      <c r="F720" s="15" t="s">
        <v>2114</v>
      </c>
      <c r="G720" s="15" t="s">
        <v>2115</v>
      </c>
      <c r="H720" s="46">
        <v>1300</v>
      </c>
    </row>
    <row r="721" spans="1:8" x14ac:dyDescent="0.2">
      <c r="A721" s="26" t="s">
        <v>1805</v>
      </c>
      <c r="B721" s="32" t="s">
        <v>8</v>
      </c>
      <c r="C721" s="32"/>
      <c r="D721" s="32" t="s">
        <v>9</v>
      </c>
      <c r="E721" s="26" t="s">
        <v>2116</v>
      </c>
      <c r="F721" s="15" t="s">
        <v>2117</v>
      </c>
      <c r="G721" s="15" t="s">
        <v>2118</v>
      </c>
      <c r="H721" s="46">
        <v>400</v>
      </c>
    </row>
    <row r="722" spans="1:8" x14ac:dyDescent="0.2">
      <c r="A722" s="26" t="s">
        <v>1805</v>
      </c>
      <c r="B722" s="32" t="s">
        <v>8</v>
      </c>
      <c r="C722" s="32"/>
      <c r="D722" s="32" t="s">
        <v>9</v>
      </c>
      <c r="E722" s="26" t="s">
        <v>2119</v>
      </c>
      <c r="F722" s="15" t="s">
        <v>2120</v>
      </c>
      <c r="G722" s="15" t="s">
        <v>2121</v>
      </c>
      <c r="H722" s="46">
        <v>400</v>
      </c>
    </row>
    <row r="723" spans="1:8" x14ac:dyDescent="0.2">
      <c r="A723" s="26" t="s">
        <v>1805</v>
      </c>
      <c r="B723" s="32" t="s">
        <v>8</v>
      </c>
      <c r="C723" s="32"/>
      <c r="D723" s="32" t="s">
        <v>9</v>
      </c>
      <c r="E723" s="26" t="s">
        <v>2122</v>
      </c>
      <c r="F723" s="15" t="s">
        <v>2123</v>
      </c>
      <c r="G723" s="15" t="s">
        <v>2124</v>
      </c>
      <c r="H723" s="46">
        <v>400</v>
      </c>
    </row>
    <row r="724" spans="1:8" x14ac:dyDescent="0.2">
      <c r="A724" s="26" t="s">
        <v>2067</v>
      </c>
      <c r="B724" s="32" t="s">
        <v>8</v>
      </c>
      <c r="C724" s="32"/>
      <c r="D724" s="32" t="s">
        <v>9</v>
      </c>
      <c r="E724" s="26" t="s">
        <v>2125</v>
      </c>
      <c r="F724" s="15" t="s">
        <v>2126</v>
      </c>
      <c r="G724" s="15" t="s">
        <v>2127</v>
      </c>
      <c r="H724" s="46">
        <v>180</v>
      </c>
    </row>
    <row r="725" spans="1:8" x14ac:dyDescent="0.2">
      <c r="A725" s="26" t="s">
        <v>1805</v>
      </c>
      <c r="B725" s="32" t="s">
        <v>8</v>
      </c>
      <c r="C725" s="32"/>
      <c r="D725" s="32" t="s">
        <v>9</v>
      </c>
      <c r="E725" s="26" t="s">
        <v>2128</v>
      </c>
      <c r="F725" s="15" t="s">
        <v>2129</v>
      </c>
      <c r="G725" s="15" t="s">
        <v>2130</v>
      </c>
      <c r="H725" s="46">
        <v>450</v>
      </c>
    </row>
    <row r="726" spans="1:8" x14ac:dyDescent="0.2">
      <c r="A726" s="26" t="s">
        <v>1805</v>
      </c>
      <c r="B726" s="32" t="s">
        <v>8</v>
      </c>
      <c r="C726" s="32"/>
      <c r="D726" s="32" t="s">
        <v>9</v>
      </c>
      <c r="E726" s="26" t="s">
        <v>2131</v>
      </c>
      <c r="F726" s="15" t="s">
        <v>2132</v>
      </c>
      <c r="G726" s="15" t="s">
        <v>2133</v>
      </c>
      <c r="H726" s="46">
        <v>450</v>
      </c>
    </row>
    <row r="727" spans="1:8" x14ac:dyDescent="0.2">
      <c r="A727" s="26" t="s">
        <v>2134</v>
      </c>
      <c r="B727" s="32" t="s">
        <v>8</v>
      </c>
      <c r="C727" s="32"/>
      <c r="D727" s="32" t="s">
        <v>9</v>
      </c>
      <c r="E727" s="26" t="s">
        <v>459</v>
      </c>
      <c r="F727" s="15" t="s">
        <v>460</v>
      </c>
      <c r="G727" s="15" t="s">
        <v>2135</v>
      </c>
      <c r="H727" s="46">
        <v>1100</v>
      </c>
    </row>
    <row r="728" spans="1:8" x14ac:dyDescent="0.2">
      <c r="A728" s="26" t="s">
        <v>2136</v>
      </c>
      <c r="B728" s="32" t="s">
        <v>8</v>
      </c>
      <c r="C728" s="32"/>
      <c r="D728" s="32" t="s">
        <v>9</v>
      </c>
      <c r="E728" s="26" t="s">
        <v>2137</v>
      </c>
      <c r="F728" s="15" t="s">
        <v>2138</v>
      </c>
      <c r="G728" s="15" t="s">
        <v>2139</v>
      </c>
      <c r="H728" s="46">
        <v>1300</v>
      </c>
    </row>
    <row r="729" spans="1:8" x14ac:dyDescent="0.2">
      <c r="A729" s="26" t="s">
        <v>1805</v>
      </c>
      <c r="B729" s="32" t="s">
        <v>8</v>
      </c>
      <c r="C729" s="32"/>
      <c r="D729" s="32" t="s">
        <v>9</v>
      </c>
      <c r="E729" s="26" t="s">
        <v>2140</v>
      </c>
      <c r="F729" s="15" t="s">
        <v>2141</v>
      </c>
      <c r="G729" s="15" t="s">
        <v>2142</v>
      </c>
      <c r="H729" s="46">
        <v>400</v>
      </c>
    </row>
    <row r="730" spans="1:8" x14ac:dyDescent="0.2">
      <c r="A730" s="26" t="s">
        <v>1805</v>
      </c>
      <c r="B730" s="32" t="s">
        <v>8</v>
      </c>
      <c r="C730" s="32"/>
      <c r="D730" s="32" t="s">
        <v>9</v>
      </c>
      <c r="E730" s="26" t="s">
        <v>2143</v>
      </c>
      <c r="F730" s="15" t="s">
        <v>2144</v>
      </c>
      <c r="G730" s="15" t="s">
        <v>2145</v>
      </c>
      <c r="H730" s="46">
        <v>450</v>
      </c>
    </row>
    <row r="731" spans="1:8" x14ac:dyDescent="0.2">
      <c r="A731" s="26" t="s">
        <v>1805</v>
      </c>
      <c r="B731" s="32" t="s">
        <v>8</v>
      </c>
      <c r="C731" s="32"/>
      <c r="D731" s="32" t="s">
        <v>9</v>
      </c>
      <c r="E731" s="26" t="s">
        <v>2146</v>
      </c>
      <c r="F731" s="15" t="s">
        <v>2147</v>
      </c>
      <c r="G731" s="15" t="s">
        <v>2148</v>
      </c>
      <c r="H731" s="46">
        <v>450</v>
      </c>
    </row>
    <row r="732" spans="1:8" x14ac:dyDescent="0.2">
      <c r="A732" s="26" t="s">
        <v>1805</v>
      </c>
      <c r="B732" s="32" t="s">
        <v>8</v>
      </c>
      <c r="C732" s="32"/>
      <c r="D732" s="32" t="s">
        <v>9</v>
      </c>
      <c r="E732" s="26" t="s">
        <v>2149</v>
      </c>
      <c r="F732" s="15" t="s">
        <v>2150</v>
      </c>
      <c r="G732" s="15" t="s">
        <v>2151</v>
      </c>
      <c r="H732" s="46">
        <v>450</v>
      </c>
    </row>
    <row r="733" spans="1:8" x14ac:dyDescent="0.2">
      <c r="A733" s="26" t="s">
        <v>1805</v>
      </c>
      <c r="B733" s="32" t="s">
        <v>8</v>
      </c>
      <c r="C733" s="32"/>
      <c r="D733" s="32" t="s">
        <v>9</v>
      </c>
      <c r="E733" s="26" t="s">
        <v>2152</v>
      </c>
      <c r="F733" s="15" t="s">
        <v>2153</v>
      </c>
      <c r="G733" s="15" t="s">
        <v>2154</v>
      </c>
      <c r="H733" s="46">
        <v>450</v>
      </c>
    </row>
    <row r="734" spans="1:8" x14ac:dyDescent="0.2">
      <c r="A734" s="26" t="s">
        <v>2155</v>
      </c>
      <c r="B734" s="32" t="s">
        <v>8</v>
      </c>
      <c r="C734" s="32"/>
      <c r="D734" s="32" t="s">
        <v>9</v>
      </c>
      <c r="E734" s="26" t="s">
        <v>2156</v>
      </c>
      <c r="F734" s="15" t="s">
        <v>2157</v>
      </c>
      <c r="G734" s="15" t="s">
        <v>2158</v>
      </c>
      <c r="H734" s="46">
        <v>1100</v>
      </c>
    </row>
    <row r="735" spans="1:8" x14ac:dyDescent="0.2">
      <c r="A735" s="26" t="s">
        <v>1805</v>
      </c>
      <c r="B735" s="32" t="s">
        <v>8</v>
      </c>
      <c r="C735" s="32"/>
      <c r="D735" s="32" t="s">
        <v>9</v>
      </c>
      <c r="E735" s="26" t="s">
        <v>2159</v>
      </c>
      <c r="F735" s="15" t="s">
        <v>2160</v>
      </c>
      <c r="G735" s="15" t="s">
        <v>2161</v>
      </c>
      <c r="H735" s="46">
        <v>450</v>
      </c>
    </row>
    <row r="736" spans="1:8" x14ac:dyDescent="0.2">
      <c r="A736" s="26" t="s">
        <v>1805</v>
      </c>
      <c r="B736" s="32" t="s">
        <v>8</v>
      </c>
      <c r="C736" s="32"/>
      <c r="D736" s="32" t="s">
        <v>9</v>
      </c>
      <c r="E736" s="26" t="s">
        <v>2162</v>
      </c>
      <c r="F736" s="15" t="s">
        <v>2163</v>
      </c>
      <c r="G736" s="15" t="s">
        <v>2164</v>
      </c>
      <c r="H736" s="46">
        <v>450</v>
      </c>
    </row>
    <row r="737" spans="1:8" x14ac:dyDescent="0.2">
      <c r="A737" s="26" t="s">
        <v>2067</v>
      </c>
      <c r="B737" s="32" t="s">
        <v>8</v>
      </c>
      <c r="C737" s="32"/>
      <c r="D737" s="32" t="s">
        <v>9</v>
      </c>
      <c r="E737" s="26" t="s">
        <v>2165</v>
      </c>
      <c r="F737" s="15" t="s">
        <v>2166</v>
      </c>
      <c r="G737" s="15" t="s">
        <v>2167</v>
      </c>
      <c r="H737" s="46">
        <v>180</v>
      </c>
    </row>
    <row r="738" spans="1:8" x14ac:dyDescent="0.2">
      <c r="A738" s="26" t="s">
        <v>1805</v>
      </c>
      <c r="B738" s="32" t="s">
        <v>8</v>
      </c>
      <c r="C738" s="32"/>
      <c r="D738" s="32" t="s">
        <v>9</v>
      </c>
      <c r="E738" s="26" t="s">
        <v>2168</v>
      </c>
      <c r="F738" s="15" t="s">
        <v>2169</v>
      </c>
      <c r="G738" s="15" t="s">
        <v>2170</v>
      </c>
      <c r="H738" s="46">
        <v>450</v>
      </c>
    </row>
    <row r="739" spans="1:8" x14ac:dyDescent="0.2">
      <c r="A739" s="26" t="s">
        <v>2134</v>
      </c>
      <c r="B739" s="32" t="s">
        <v>8</v>
      </c>
      <c r="C739" s="32"/>
      <c r="D739" s="32" t="s">
        <v>9</v>
      </c>
      <c r="E739" s="26" t="s">
        <v>2171</v>
      </c>
      <c r="F739" s="15" t="s">
        <v>2172</v>
      </c>
      <c r="G739" s="15" t="s">
        <v>2173</v>
      </c>
      <c r="H739" s="46">
        <v>250</v>
      </c>
    </row>
    <row r="740" spans="1:8" x14ac:dyDescent="0.2">
      <c r="A740" s="26" t="s">
        <v>1805</v>
      </c>
      <c r="B740" s="32" t="s">
        <v>8</v>
      </c>
      <c r="C740" s="32"/>
      <c r="D740" s="32" t="s">
        <v>9</v>
      </c>
      <c r="E740" s="26" t="s">
        <v>2174</v>
      </c>
      <c r="F740" s="15" t="s">
        <v>2175</v>
      </c>
      <c r="G740" s="15" t="s">
        <v>2176</v>
      </c>
      <c r="H740" s="46">
        <v>400</v>
      </c>
    </row>
    <row r="741" spans="1:8" x14ac:dyDescent="0.2">
      <c r="A741" s="26" t="s">
        <v>2093</v>
      </c>
      <c r="B741" s="32" t="s">
        <v>8</v>
      </c>
      <c r="C741" s="32"/>
      <c r="D741" s="32" t="s">
        <v>9</v>
      </c>
      <c r="E741" s="26" t="s">
        <v>2177</v>
      </c>
      <c r="F741" s="15" t="s">
        <v>2178</v>
      </c>
      <c r="G741" s="15" t="s">
        <v>2179</v>
      </c>
      <c r="H741" s="46">
        <v>1300</v>
      </c>
    </row>
    <row r="742" spans="1:8" x14ac:dyDescent="0.2">
      <c r="A742" s="26" t="s">
        <v>2093</v>
      </c>
      <c r="B742" s="32" t="s">
        <v>8</v>
      </c>
      <c r="C742" s="32"/>
      <c r="D742" s="32" t="s">
        <v>9</v>
      </c>
      <c r="E742" s="26" t="s">
        <v>2180</v>
      </c>
      <c r="F742" s="15" t="s">
        <v>2181</v>
      </c>
      <c r="G742" s="15" t="s">
        <v>2182</v>
      </c>
      <c r="H742" s="46">
        <v>1300</v>
      </c>
    </row>
    <row r="743" spans="1:8" x14ac:dyDescent="0.2">
      <c r="A743" s="26" t="s">
        <v>2093</v>
      </c>
      <c r="B743" s="32" t="s">
        <v>8</v>
      </c>
      <c r="C743" s="32"/>
      <c r="D743" s="32" t="s">
        <v>9</v>
      </c>
      <c r="E743" s="26" t="s">
        <v>2183</v>
      </c>
      <c r="F743" s="15" t="s">
        <v>2184</v>
      </c>
      <c r="G743" s="15" t="s">
        <v>2185</v>
      </c>
      <c r="H743" s="46">
        <v>1160</v>
      </c>
    </row>
    <row r="744" spans="1:8" x14ac:dyDescent="0.2">
      <c r="A744" s="26" t="s">
        <v>2186</v>
      </c>
      <c r="B744" s="32" t="s">
        <v>8</v>
      </c>
      <c r="C744" s="32"/>
      <c r="D744" s="32" t="s">
        <v>9</v>
      </c>
      <c r="E744" s="26" t="s">
        <v>2187</v>
      </c>
      <c r="F744" s="15" t="s">
        <v>2188</v>
      </c>
      <c r="G744" s="15" t="s">
        <v>2189</v>
      </c>
      <c r="H744" s="46">
        <v>2000</v>
      </c>
    </row>
    <row r="745" spans="1:8" x14ac:dyDescent="0.2">
      <c r="A745" s="26" t="s">
        <v>2093</v>
      </c>
      <c r="B745" s="32" t="s">
        <v>8</v>
      </c>
      <c r="C745" s="32"/>
      <c r="D745" s="32" t="s">
        <v>9</v>
      </c>
      <c r="E745" s="26" t="s">
        <v>1894</v>
      </c>
      <c r="F745" s="15" t="s">
        <v>1895</v>
      </c>
      <c r="G745" s="15" t="s">
        <v>1896</v>
      </c>
      <c r="H745" s="46">
        <v>1300</v>
      </c>
    </row>
    <row r="746" spans="1:8" x14ac:dyDescent="0.2">
      <c r="A746" s="26" t="s">
        <v>2102</v>
      </c>
      <c r="B746" s="32" t="s">
        <v>8</v>
      </c>
      <c r="C746" s="32"/>
      <c r="D746" s="32" t="s">
        <v>9</v>
      </c>
      <c r="E746" s="26" t="s">
        <v>2190</v>
      </c>
      <c r="F746" s="15" t="s">
        <v>2191</v>
      </c>
      <c r="G746" s="15" t="s">
        <v>2192</v>
      </c>
      <c r="H746" s="46">
        <v>600</v>
      </c>
    </row>
    <row r="747" spans="1:8" x14ac:dyDescent="0.2">
      <c r="A747" s="26" t="s">
        <v>2193</v>
      </c>
      <c r="B747" s="32" t="s">
        <v>8</v>
      </c>
      <c r="C747" s="32"/>
      <c r="D747" s="32" t="s">
        <v>9</v>
      </c>
      <c r="E747" s="26" t="s">
        <v>2194</v>
      </c>
      <c r="F747" s="15" t="s">
        <v>2195</v>
      </c>
      <c r="G747" s="15" t="s">
        <v>2196</v>
      </c>
      <c r="H747" s="46">
        <v>2000</v>
      </c>
    </row>
    <row r="748" spans="1:8" x14ac:dyDescent="0.2">
      <c r="A748" s="26" t="s">
        <v>2201</v>
      </c>
      <c r="B748" s="3" t="s">
        <v>8</v>
      </c>
      <c r="C748" s="32"/>
      <c r="D748" s="32"/>
      <c r="E748" s="26" t="s">
        <v>2202</v>
      </c>
      <c r="F748" s="15" t="s">
        <v>2197</v>
      </c>
      <c r="G748" s="15" t="s">
        <v>2197</v>
      </c>
      <c r="H748" s="46">
        <v>5000.18</v>
      </c>
    </row>
    <row r="749" spans="1:8" x14ac:dyDescent="0.2">
      <c r="A749" s="26" t="s">
        <v>1794</v>
      </c>
      <c r="B749" s="32" t="s">
        <v>8</v>
      </c>
      <c r="C749" s="32"/>
      <c r="D749" s="32"/>
      <c r="E749" s="26" t="s">
        <v>2198</v>
      </c>
      <c r="F749" s="15" t="s">
        <v>400</v>
      </c>
      <c r="G749" s="15" t="s">
        <v>400</v>
      </c>
      <c r="H749" s="46">
        <v>2320</v>
      </c>
    </row>
    <row r="750" spans="1:8" x14ac:dyDescent="0.2">
      <c r="A750" s="26" t="s">
        <v>1767</v>
      </c>
      <c r="B750" s="3" t="s">
        <v>8</v>
      </c>
      <c r="C750" s="32"/>
      <c r="D750" s="32"/>
      <c r="E750" s="26" t="s">
        <v>2199</v>
      </c>
      <c r="F750" s="15" t="s">
        <v>2200</v>
      </c>
      <c r="G750" s="15" t="s">
        <v>2200</v>
      </c>
      <c r="H750" s="46">
        <v>15000.54</v>
      </c>
    </row>
    <row r="751" spans="1:8" x14ac:dyDescent="0.2">
      <c r="A751" s="35" t="s">
        <v>2203</v>
      </c>
      <c r="B751" s="35"/>
      <c r="C751" s="35" t="s">
        <v>8</v>
      </c>
      <c r="D751" s="35" t="s">
        <v>23</v>
      </c>
      <c r="E751" s="73" t="s">
        <v>2488</v>
      </c>
      <c r="F751" s="74" t="s">
        <v>2204</v>
      </c>
      <c r="G751" s="74" t="s">
        <v>2205</v>
      </c>
      <c r="H751" s="53">
        <v>2070.4987000000001</v>
      </c>
    </row>
    <row r="752" spans="1:8" x14ac:dyDescent="0.2">
      <c r="A752" s="35" t="s">
        <v>2203</v>
      </c>
      <c r="B752" s="35"/>
      <c r="C752" s="35" t="s">
        <v>8</v>
      </c>
      <c r="D752" s="35" t="s">
        <v>23</v>
      </c>
      <c r="E752" s="73" t="s">
        <v>2489</v>
      </c>
      <c r="F752" s="74" t="s">
        <v>2206</v>
      </c>
      <c r="G752" s="74" t="s">
        <v>2207</v>
      </c>
      <c r="H752" s="53">
        <v>2070.4987000000001</v>
      </c>
    </row>
    <row r="753" spans="1:8" x14ac:dyDescent="0.2">
      <c r="A753" s="35" t="s">
        <v>2203</v>
      </c>
      <c r="B753" s="35"/>
      <c r="C753" s="35" t="s">
        <v>8</v>
      </c>
      <c r="D753" s="35" t="s">
        <v>23</v>
      </c>
      <c r="E753" s="73" t="s">
        <v>2490</v>
      </c>
      <c r="F753" s="74" t="s">
        <v>2208</v>
      </c>
      <c r="G753" s="74" t="s">
        <v>2209</v>
      </c>
      <c r="H753" s="53">
        <v>2070.4987000000001</v>
      </c>
    </row>
    <row r="754" spans="1:8" x14ac:dyDescent="0.2">
      <c r="A754" s="35" t="s">
        <v>2203</v>
      </c>
      <c r="B754" s="35"/>
      <c r="C754" s="35" t="s">
        <v>8</v>
      </c>
      <c r="D754" s="35" t="s">
        <v>23</v>
      </c>
      <c r="E754" s="73" t="s">
        <v>2491</v>
      </c>
      <c r="F754" s="74" t="s">
        <v>1012</v>
      </c>
      <c r="G754" s="74" t="s">
        <v>2210</v>
      </c>
      <c r="H754" s="53">
        <v>2070.4987000000001</v>
      </c>
    </row>
    <row r="755" spans="1:8" x14ac:dyDescent="0.2">
      <c r="A755" s="35" t="s">
        <v>2203</v>
      </c>
      <c r="B755" s="35"/>
      <c r="C755" s="35" t="s">
        <v>8</v>
      </c>
      <c r="D755" s="35" t="s">
        <v>23</v>
      </c>
      <c r="E755" s="73" t="s">
        <v>2492</v>
      </c>
      <c r="F755" s="74" t="s">
        <v>2211</v>
      </c>
      <c r="G755" s="74" t="s">
        <v>2212</v>
      </c>
      <c r="H755" s="53">
        <v>2070.4987000000001</v>
      </c>
    </row>
    <row r="756" spans="1:8" x14ac:dyDescent="0.2">
      <c r="A756" s="35" t="s">
        <v>2203</v>
      </c>
      <c r="B756" s="35"/>
      <c r="C756" s="35" t="s">
        <v>8</v>
      </c>
      <c r="D756" s="35" t="s">
        <v>23</v>
      </c>
      <c r="E756" s="73" t="s">
        <v>2493</v>
      </c>
      <c r="F756" s="74" t="s">
        <v>2213</v>
      </c>
      <c r="G756" s="74" t="s">
        <v>2214</v>
      </c>
      <c r="H756" s="53">
        <v>2070.4987000000001</v>
      </c>
    </row>
    <row r="757" spans="1:8" x14ac:dyDescent="0.2">
      <c r="A757" s="35" t="s">
        <v>2203</v>
      </c>
      <c r="B757" s="35"/>
      <c r="C757" s="35" t="s">
        <v>8</v>
      </c>
      <c r="D757" s="35" t="s">
        <v>23</v>
      </c>
      <c r="E757" s="73" t="s">
        <v>2494</v>
      </c>
      <c r="F757" s="74" t="s">
        <v>2215</v>
      </c>
      <c r="G757" s="74" t="s">
        <v>2216</v>
      </c>
      <c r="H757" s="53">
        <v>2070.4987000000001</v>
      </c>
    </row>
    <row r="758" spans="1:8" x14ac:dyDescent="0.2">
      <c r="A758" s="35" t="s">
        <v>2203</v>
      </c>
      <c r="B758" s="35"/>
      <c r="C758" s="35" t="s">
        <v>8</v>
      </c>
      <c r="D758" s="35" t="s">
        <v>23</v>
      </c>
      <c r="E758" s="73" t="s">
        <v>2495</v>
      </c>
      <c r="F758" s="74" t="s">
        <v>2217</v>
      </c>
      <c r="G758" s="74" t="s">
        <v>2218</v>
      </c>
      <c r="H758" s="53">
        <v>2070.4987000000001</v>
      </c>
    </row>
    <row r="759" spans="1:8" x14ac:dyDescent="0.2">
      <c r="A759" s="35" t="s">
        <v>2203</v>
      </c>
      <c r="B759" s="35"/>
      <c r="C759" s="35" t="s">
        <v>8</v>
      </c>
      <c r="D759" s="35" t="s">
        <v>23</v>
      </c>
      <c r="E759" s="73" t="s">
        <v>2496</v>
      </c>
      <c r="F759" s="74" t="s">
        <v>2219</v>
      </c>
      <c r="G759" s="74" t="s">
        <v>2220</v>
      </c>
      <c r="H759" s="53">
        <v>2070.4987000000001</v>
      </c>
    </row>
    <row r="760" spans="1:8" x14ac:dyDescent="0.2">
      <c r="A760" s="35" t="s">
        <v>2203</v>
      </c>
      <c r="B760" s="35"/>
      <c r="C760" s="35" t="s">
        <v>8</v>
      </c>
      <c r="D760" s="35" t="s">
        <v>23</v>
      </c>
      <c r="E760" s="73" t="s">
        <v>2497</v>
      </c>
      <c r="F760" s="74" t="s">
        <v>2221</v>
      </c>
      <c r="G760" s="74" t="s">
        <v>2222</v>
      </c>
      <c r="H760" s="53">
        <v>2070.4987000000001</v>
      </c>
    </row>
    <row r="761" spans="1:8" x14ac:dyDescent="0.2">
      <c r="A761" s="35" t="s">
        <v>2203</v>
      </c>
      <c r="B761" s="35"/>
      <c r="C761" s="35" t="s">
        <v>8</v>
      </c>
      <c r="D761" s="35" t="s">
        <v>23</v>
      </c>
      <c r="E761" s="73" t="s">
        <v>2498</v>
      </c>
      <c r="F761" s="74" t="s">
        <v>2223</v>
      </c>
      <c r="G761" s="74" t="s">
        <v>2224</v>
      </c>
      <c r="H761" s="53">
        <v>2070.4987000000001</v>
      </c>
    </row>
    <row r="762" spans="1:8" x14ac:dyDescent="0.2">
      <c r="A762" s="35" t="s">
        <v>2203</v>
      </c>
      <c r="B762" s="35"/>
      <c r="C762" s="35" t="s">
        <v>8</v>
      </c>
      <c r="D762" s="35" t="s">
        <v>23</v>
      </c>
      <c r="E762" s="73" t="s">
        <v>2499</v>
      </c>
      <c r="F762" s="74" t="s">
        <v>2225</v>
      </c>
      <c r="G762" s="74" t="s">
        <v>2226</v>
      </c>
      <c r="H762" s="53">
        <v>2070.4987000000001</v>
      </c>
    </row>
    <row r="763" spans="1:8" x14ac:dyDescent="0.2">
      <c r="A763" s="35" t="s">
        <v>2203</v>
      </c>
      <c r="B763" s="35"/>
      <c r="C763" s="35" t="s">
        <v>8</v>
      </c>
      <c r="D763" s="35" t="s">
        <v>23</v>
      </c>
      <c r="E763" s="73" t="s">
        <v>2500</v>
      </c>
      <c r="F763" s="74" t="s">
        <v>2227</v>
      </c>
      <c r="G763" s="74" t="s">
        <v>2228</v>
      </c>
      <c r="H763" s="53">
        <v>2070.4987000000001</v>
      </c>
    </row>
    <row r="764" spans="1:8" x14ac:dyDescent="0.2">
      <c r="A764" s="35" t="s">
        <v>2203</v>
      </c>
      <c r="B764" s="35"/>
      <c r="C764" s="35" t="s">
        <v>8</v>
      </c>
      <c r="D764" s="35" t="s">
        <v>23</v>
      </c>
      <c r="E764" s="73" t="s">
        <v>2501</v>
      </c>
      <c r="F764" s="74" t="s">
        <v>2229</v>
      </c>
      <c r="G764" s="74" t="s">
        <v>2230</v>
      </c>
      <c r="H764" s="53">
        <v>2070.4987000000001</v>
      </c>
    </row>
    <row r="765" spans="1:8" x14ac:dyDescent="0.2">
      <c r="A765" s="35" t="s">
        <v>2203</v>
      </c>
      <c r="B765" s="35"/>
      <c r="C765" s="35" t="s">
        <v>8</v>
      </c>
      <c r="D765" s="35" t="s">
        <v>23</v>
      </c>
      <c r="E765" s="73" t="s">
        <v>2502</v>
      </c>
      <c r="F765" s="74" t="s">
        <v>2231</v>
      </c>
      <c r="G765" s="74" t="s">
        <v>2232</v>
      </c>
      <c r="H765" s="53">
        <v>2070.4987000000001</v>
      </c>
    </row>
    <row r="766" spans="1:8" x14ac:dyDescent="0.2">
      <c r="A766" s="35" t="s">
        <v>2203</v>
      </c>
      <c r="B766" s="35"/>
      <c r="C766" s="35" t="s">
        <v>8</v>
      </c>
      <c r="D766" s="35" t="s">
        <v>23</v>
      </c>
      <c r="E766" s="73" t="s">
        <v>2503</v>
      </c>
      <c r="F766" s="74" t="s">
        <v>2233</v>
      </c>
      <c r="G766" s="74" t="s">
        <v>2234</v>
      </c>
      <c r="H766" s="53">
        <v>2070.4987000000001</v>
      </c>
    </row>
    <row r="767" spans="1:8" x14ac:dyDescent="0.2">
      <c r="A767" s="35" t="s">
        <v>2203</v>
      </c>
      <c r="B767" s="35"/>
      <c r="C767" s="35" t="s">
        <v>8</v>
      </c>
      <c r="D767" s="35" t="s">
        <v>23</v>
      </c>
      <c r="E767" s="73" t="s">
        <v>2504</v>
      </c>
      <c r="F767" s="74" t="s">
        <v>2235</v>
      </c>
      <c r="G767" s="74" t="s">
        <v>2236</v>
      </c>
      <c r="H767" s="53">
        <v>2070.4987000000001</v>
      </c>
    </row>
    <row r="768" spans="1:8" x14ac:dyDescent="0.2">
      <c r="A768" s="35" t="s">
        <v>2203</v>
      </c>
      <c r="B768" s="35"/>
      <c r="C768" s="35" t="s">
        <v>8</v>
      </c>
      <c r="D768" s="35" t="s">
        <v>23</v>
      </c>
      <c r="E768" s="73" t="s">
        <v>2505</v>
      </c>
      <c r="F768" s="74" t="s">
        <v>2237</v>
      </c>
      <c r="G768" s="74" t="s">
        <v>2238</v>
      </c>
      <c r="H768" s="53">
        <v>2070.4987000000001</v>
      </c>
    </row>
    <row r="769" spans="1:8" x14ac:dyDescent="0.2">
      <c r="A769" s="35" t="s">
        <v>2203</v>
      </c>
      <c r="B769" s="35"/>
      <c r="C769" s="35" t="s">
        <v>8</v>
      </c>
      <c r="D769" s="35" t="s">
        <v>23</v>
      </c>
      <c r="E769" s="73" t="s">
        <v>2506</v>
      </c>
      <c r="F769" s="74" t="s">
        <v>2239</v>
      </c>
      <c r="G769" s="74" t="s">
        <v>2240</v>
      </c>
      <c r="H769" s="53">
        <v>2070.4987000000001</v>
      </c>
    </row>
    <row r="770" spans="1:8" x14ac:dyDescent="0.2">
      <c r="A770" s="35" t="s">
        <v>2203</v>
      </c>
      <c r="B770" s="35"/>
      <c r="C770" s="35" t="s">
        <v>8</v>
      </c>
      <c r="D770" s="35" t="s">
        <v>23</v>
      </c>
      <c r="E770" s="73" t="s">
        <v>2507</v>
      </c>
      <c r="F770" s="74" t="s">
        <v>2241</v>
      </c>
      <c r="G770" s="74" t="s">
        <v>2242</v>
      </c>
      <c r="H770" s="53">
        <v>2070.4987000000001</v>
      </c>
    </row>
    <row r="771" spans="1:8" x14ac:dyDescent="0.2">
      <c r="A771" s="35" t="s">
        <v>2203</v>
      </c>
      <c r="B771" s="35"/>
      <c r="C771" s="35" t="s">
        <v>8</v>
      </c>
      <c r="D771" s="35" t="s">
        <v>23</v>
      </c>
      <c r="E771" s="75" t="s">
        <v>2508</v>
      </c>
      <c r="F771" s="74" t="s">
        <v>2243</v>
      </c>
      <c r="G771" s="74" t="s">
        <v>2244</v>
      </c>
      <c r="H771" s="53">
        <v>2070.4987000000001</v>
      </c>
    </row>
    <row r="772" spans="1:8" x14ac:dyDescent="0.2">
      <c r="A772" s="35" t="s">
        <v>2203</v>
      </c>
      <c r="B772" s="35"/>
      <c r="C772" s="35" t="s">
        <v>8</v>
      </c>
      <c r="D772" s="35" t="s">
        <v>23</v>
      </c>
      <c r="E772" s="73" t="s">
        <v>2509</v>
      </c>
      <c r="F772" s="74" t="s">
        <v>2245</v>
      </c>
      <c r="G772" s="74" t="s">
        <v>2246</v>
      </c>
      <c r="H772" s="53">
        <v>2070.4987000000001</v>
      </c>
    </row>
    <row r="773" spans="1:8" x14ac:dyDescent="0.2">
      <c r="A773" s="35" t="s">
        <v>2203</v>
      </c>
      <c r="B773" s="35"/>
      <c r="C773" s="35" t="s">
        <v>8</v>
      </c>
      <c r="D773" s="35" t="s">
        <v>23</v>
      </c>
      <c r="E773" s="73" t="s">
        <v>2510</v>
      </c>
      <c r="F773" s="74" t="s">
        <v>2247</v>
      </c>
      <c r="G773" s="74" t="s">
        <v>2248</v>
      </c>
      <c r="H773" s="53">
        <v>2070.4987000000001</v>
      </c>
    </row>
    <row r="774" spans="1:8" x14ac:dyDescent="0.2">
      <c r="A774" s="35" t="s">
        <v>2203</v>
      </c>
      <c r="B774" s="35"/>
      <c r="C774" s="35" t="s">
        <v>8</v>
      </c>
      <c r="D774" s="35" t="s">
        <v>23</v>
      </c>
      <c r="E774" s="73" t="s">
        <v>2511</v>
      </c>
      <c r="F774" s="74" t="s">
        <v>2249</v>
      </c>
      <c r="G774" s="74" t="s">
        <v>2250</v>
      </c>
      <c r="H774" s="53">
        <v>2070.4987000000001</v>
      </c>
    </row>
    <row r="775" spans="1:8" x14ac:dyDescent="0.2">
      <c r="A775" s="35" t="s">
        <v>2203</v>
      </c>
      <c r="B775" s="35"/>
      <c r="C775" s="35" t="s">
        <v>8</v>
      </c>
      <c r="D775" s="35" t="s">
        <v>23</v>
      </c>
      <c r="E775" s="73" t="s">
        <v>2512</v>
      </c>
      <c r="F775" s="74" t="s">
        <v>2251</v>
      </c>
      <c r="G775" s="74" t="s">
        <v>2252</v>
      </c>
      <c r="H775" s="53">
        <v>2070.4987000000001</v>
      </c>
    </row>
    <row r="776" spans="1:8" x14ac:dyDescent="0.2">
      <c r="A776" s="35" t="s">
        <v>2203</v>
      </c>
      <c r="B776" s="35"/>
      <c r="C776" s="35" t="s">
        <v>8</v>
      </c>
      <c r="D776" s="35" t="s">
        <v>23</v>
      </c>
      <c r="E776" s="73" t="s">
        <v>2513</v>
      </c>
      <c r="F776" s="74" t="s">
        <v>2253</v>
      </c>
      <c r="G776" s="74" t="s">
        <v>2254</v>
      </c>
      <c r="H776" s="53">
        <v>2070.4987000000001</v>
      </c>
    </row>
    <row r="777" spans="1:8" x14ac:dyDescent="0.2">
      <c r="A777" s="35" t="s">
        <v>2203</v>
      </c>
      <c r="B777" s="35"/>
      <c r="C777" s="35" t="s">
        <v>8</v>
      </c>
      <c r="D777" s="35" t="s">
        <v>23</v>
      </c>
      <c r="E777" s="73" t="s">
        <v>2514</v>
      </c>
      <c r="F777" s="74" t="s">
        <v>2255</v>
      </c>
      <c r="G777" s="74" t="s">
        <v>2256</v>
      </c>
      <c r="H777" s="53">
        <v>2070.4987000000001</v>
      </c>
    </row>
    <row r="778" spans="1:8" x14ac:dyDescent="0.2">
      <c r="A778" s="35" t="s">
        <v>2203</v>
      </c>
      <c r="B778" s="35"/>
      <c r="C778" s="35" t="s">
        <v>8</v>
      </c>
      <c r="D778" s="35" t="s">
        <v>23</v>
      </c>
      <c r="E778" s="73" t="s">
        <v>2515</v>
      </c>
      <c r="F778" s="74" t="s">
        <v>255</v>
      </c>
      <c r="G778" s="74" t="s">
        <v>2257</v>
      </c>
      <c r="H778" s="53">
        <v>2070.4987000000001</v>
      </c>
    </row>
    <row r="779" spans="1:8" x14ac:dyDescent="0.2">
      <c r="A779" s="35" t="s">
        <v>2203</v>
      </c>
      <c r="B779" s="35"/>
      <c r="C779" s="35" t="s">
        <v>8</v>
      </c>
      <c r="D779" s="35" t="s">
        <v>23</v>
      </c>
      <c r="E779" s="73" t="s">
        <v>2516</v>
      </c>
      <c r="F779" s="74" t="s">
        <v>2258</v>
      </c>
      <c r="G779" s="74" t="s">
        <v>2259</v>
      </c>
      <c r="H779" s="53">
        <v>2070.4987000000001</v>
      </c>
    </row>
    <row r="780" spans="1:8" x14ac:dyDescent="0.2">
      <c r="A780" s="35" t="s">
        <v>2203</v>
      </c>
      <c r="B780" s="35"/>
      <c r="C780" s="35" t="s">
        <v>8</v>
      </c>
      <c r="D780" s="35" t="s">
        <v>23</v>
      </c>
      <c r="E780" s="73" t="s">
        <v>2517</v>
      </c>
      <c r="F780" s="74" t="s">
        <v>2260</v>
      </c>
      <c r="G780" s="74" t="s">
        <v>2261</v>
      </c>
      <c r="H780" s="53">
        <v>2070.4987000000001</v>
      </c>
    </row>
    <row r="781" spans="1:8" x14ac:dyDescent="0.2">
      <c r="A781" s="35" t="s">
        <v>2203</v>
      </c>
      <c r="B781" s="35"/>
      <c r="C781" s="35" t="s">
        <v>8</v>
      </c>
      <c r="D781" s="35" t="s">
        <v>23</v>
      </c>
      <c r="E781" s="73" t="s">
        <v>2518</v>
      </c>
      <c r="F781" s="74" t="s">
        <v>2262</v>
      </c>
      <c r="G781" s="74" t="s">
        <v>2263</v>
      </c>
      <c r="H781" s="53">
        <v>2070.4987000000001</v>
      </c>
    </row>
    <row r="782" spans="1:8" x14ac:dyDescent="0.2">
      <c r="A782" s="35" t="s">
        <v>2203</v>
      </c>
      <c r="B782" s="35"/>
      <c r="C782" s="35" t="s">
        <v>8</v>
      </c>
      <c r="D782" s="35" t="s">
        <v>23</v>
      </c>
      <c r="E782" s="73" t="s">
        <v>2519</v>
      </c>
      <c r="F782" s="74" t="s">
        <v>2264</v>
      </c>
      <c r="G782" s="74" t="s">
        <v>2265</v>
      </c>
      <c r="H782" s="53">
        <v>2070.4987000000001</v>
      </c>
    </row>
    <row r="783" spans="1:8" x14ac:dyDescent="0.2">
      <c r="A783" s="35" t="s">
        <v>2203</v>
      </c>
      <c r="B783" s="35"/>
      <c r="C783" s="35" t="s">
        <v>8</v>
      </c>
      <c r="D783" s="35" t="s">
        <v>23</v>
      </c>
      <c r="E783" s="73" t="s">
        <v>2520</v>
      </c>
      <c r="F783" s="74" t="s">
        <v>2266</v>
      </c>
      <c r="G783" s="74" t="s">
        <v>2267</v>
      </c>
      <c r="H783" s="53">
        <v>2070.4987000000001</v>
      </c>
    </row>
    <row r="784" spans="1:8" x14ac:dyDescent="0.2">
      <c r="A784" s="35" t="s">
        <v>2203</v>
      </c>
      <c r="B784" s="35"/>
      <c r="C784" s="35" t="s">
        <v>8</v>
      </c>
      <c r="D784" s="35" t="s">
        <v>23</v>
      </c>
      <c r="E784" s="73" t="s">
        <v>2521</v>
      </c>
      <c r="F784" s="74" t="s">
        <v>2268</v>
      </c>
      <c r="G784" s="74" t="s">
        <v>2269</v>
      </c>
      <c r="H784" s="53">
        <v>2070.4987000000001</v>
      </c>
    </row>
    <row r="785" spans="1:8" x14ac:dyDescent="0.2">
      <c r="A785" s="35" t="s">
        <v>2203</v>
      </c>
      <c r="B785" s="35"/>
      <c r="C785" s="35" t="s">
        <v>8</v>
      </c>
      <c r="D785" s="35" t="s">
        <v>23</v>
      </c>
      <c r="E785" s="73" t="s">
        <v>2522</v>
      </c>
      <c r="F785" s="74" t="s">
        <v>2270</v>
      </c>
      <c r="G785" s="74" t="s">
        <v>2271</v>
      </c>
      <c r="H785" s="53">
        <v>2070.4987000000001</v>
      </c>
    </row>
    <row r="786" spans="1:8" x14ac:dyDescent="0.2">
      <c r="A786" s="35" t="s">
        <v>2203</v>
      </c>
      <c r="B786" s="35"/>
      <c r="C786" s="35" t="s">
        <v>8</v>
      </c>
      <c r="D786" s="35" t="s">
        <v>23</v>
      </c>
      <c r="E786" s="73" t="s">
        <v>2523</v>
      </c>
      <c r="F786" s="74" t="s">
        <v>2272</v>
      </c>
      <c r="G786" s="74" t="s">
        <v>2273</v>
      </c>
      <c r="H786" s="53">
        <v>2070.4987000000001</v>
      </c>
    </row>
    <row r="787" spans="1:8" x14ac:dyDescent="0.2">
      <c r="A787" s="35" t="s">
        <v>2203</v>
      </c>
      <c r="B787" s="35"/>
      <c r="C787" s="35" t="s">
        <v>8</v>
      </c>
      <c r="D787" s="35" t="s">
        <v>23</v>
      </c>
      <c r="E787" s="73" t="s">
        <v>2524</v>
      </c>
      <c r="F787" s="74" t="s">
        <v>2274</v>
      </c>
      <c r="G787" s="74" t="s">
        <v>2275</v>
      </c>
      <c r="H787" s="53">
        <v>2070.4987000000001</v>
      </c>
    </row>
    <row r="788" spans="1:8" x14ac:dyDescent="0.2">
      <c r="A788" s="35" t="s">
        <v>2203</v>
      </c>
      <c r="B788" s="35"/>
      <c r="C788" s="35" t="s">
        <v>8</v>
      </c>
      <c r="D788" s="35" t="s">
        <v>23</v>
      </c>
      <c r="E788" s="73" t="s">
        <v>2525</v>
      </c>
      <c r="F788" s="74" t="s">
        <v>2276</v>
      </c>
      <c r="G788" s="74" t="s">
        <v>2277</v>
      </c>
      <c r="H788" s="53">
        <v>2070.4987000000001</v>
      </c>
    </row>
    <row r="789" spans="1:8" x14ac:dyDescent="0.2">
      <c r="A789" s="35" t="s">
        <v>2203</v>
      </c>
      <c r="B789" s="35"/>
      <c r="C789" s="35" t="s">
        <v>8</v>
      </c>
      <c r="D789" s="35" t="s">
        <v>23</v>
      </c>
      <c r="E789" s="73" t="s">
        <v>2526</v>
      </c>
      <c r="F789" s="74" t="s">
        <v>2278</v>
      </c>
      <c r="G789" s="74" t="s">
        <v>2279</v>
      </c>
      <c r="H789" s="53">
        <v>2070.4987000000001</v>
      </c>
    </row>
    <row r="790" spans="1:8" x14ac:dyDescent="0.2">
      <c r="A790" s="35" t="s">
        <v>2203</v>
      </c>
      <c r="B790" s="35"/>
      <c r="C790" s="35" t="s">
        <v>8</v>
      </c>
      <c r="D790" s="35" t="s">
        <v>23</v>
      </c>
      <c r="E790" s="73" t="s">
        <v>2527</v>
      </c>
      <c r="F790" s="74" t="s">
        <v>2280</v>
      </c>
      <c r="G790" s="74" t="s">
        <v>2281</v>
      </c>
      <c r="H790" s="53">
        <v>2070.4987000000001</v>
      </c>
    </row>
    <row r="791" spans="1:8" x14ac:dyDescent="0.2">
      <c r="A791" s="35" t="s">
        <v>2203</v>
      </c>
      <c r="B791" s="35"/>
      <c r="C791" s="35" t="s">
        <v>8</v>
      </c>
      <c r="D791" s="35" t="s">
        <v>23</v>
      </c>
      <c r="E791" s="73" t="s">
        <v>2528</v>
      </c>
      <c r="F791" s="74" t="s">
        <v>2282</v>
      </c>
      <c r="G791" s="74" t="s">
        <v>2283</v>
      </c>
      <c r="H791" s="53">
        <v>2070.4987000000001</v>
      </c>
    </row>
    <row r="792" spans="1:8" x14ac:dyDescent="0.2">
      <c r="A792" s="35" t="s">
        <v>2203</v>
      </c>
      <c r="B792" s="35"/>
      <c r="C792" s="35" t="s">
        <v>8</v>
      </c>
      <c r="D792" s="35" t="s">
        <v>23</v>
      </c>
      <c r="E792" s="73" t="s">
        <v>2529</v>
      </c>
      <c r="F792" s="74" t="s">
        <v>2284</v>
      </c>
      <c r="G792" s="74" t="s">
        <v>2285</v>
      </c>
      <c r="H792" s="53">
        <v>2070.4987000000001</v>
      </c>
    </row>
    <row r="793" spans="1:8" x14ac:dyDescent="0.2">
      <c r="A793" s="35" t="s">
        <v>2203</v>
      </c>
      <c r="B793" s="35"/>
      <c r="C793" s="35" t="s">
        <v>8</v>
      </c>
      <c r="D793" s="35" t="s">
        <v>23</v>
      </c>
      <c r="E793" s="73" t="s">
        <v>2530</v>
      </c>
      <c r="F793" s="74" t="s">
        <v>2286</v>
      </c>
      <c r="G793" s="74" t="s">
        <v>2287</v>
      </c>
      <c r="H793" s="53">
        <v>2070.4987000000001</v>
      </c>
    </row>
    <row r="794" spans="1:8" x14ac:dyDescent="0.2">
      <c r="A794" s="35" t="s">
        <v>2203</v>
      </c>
      <c r="B794" s="35"/>
      <c r="C794" s="35" t="s">
        <v>8</v>
      </c>
      <c r="D794" s="35" t="s">
        <v>23</v>
      </c>
      <c r="E794" s="73" t="s">
        <v>2531</v>
      </c>
      <c r="F794" s="76" t="s">
        <v>2288</v>
      </c>
      <c r="G794" s="74" t="s">
        <v>2289</v>
      </c>
      <c r="H794" s="53">
        <v>2070.4987000000001</v>
      </c>
    </row>
    <row r="795" spans="1:8" x14ac:dyDescent="0.2">
      <c r="A795" s="35" t="s">
        <v>2203</v>
      </c>
      <c r="B795" s="35"/>
      <c r="C795" s="35" t="s">
        <v>8</v>
      </c>
      <c r="D795" s="35" t="s">
        <v>23</v>
      </c>
      <c r="E795" s="73" t="s">
        <v>2532</v>
      </c>
      <c r="F795" s="76" t="s">
        <v>2290</v>
      </c>
      <c r="G795" s="74" t="s">
        <v>2291</v>
      </c>
      <c r="H795" s="53">
        <v>2070.4987000000001</v>
      </c>
    </row>
    <row r="796" spans="1:8" x14ac:dyDescent="0.2">
      <c r="A796" s="35" t="s">
        <v>2203</v>
      </c>
      <c r="B796" s="35"/>
      <c r="C796" s="35" t="s">
        <v>8</v>
      </c>
      <c r="D796" s="35" t="s">
        <v>23</v>
      </c>
      <c r="E796" s="73" t="s">
        <v>2533</v>
      </c>
      <c r="F796" s="74" t="s">
        <v>2292</v>
      </c>
      <c r="G796" s="74" t="s">
        <v>2293</v>
      </c>
      <c r="H796" s="53">
        <v>2070.4987000000001</v>
      </c>
    </row>
    <row r="797" spans="1:8" x14ac:dyDescent="0.2">
      <c r="A797" s="35" t="s">
        <v>2203</v>
      </c>
      <c r="B797" s="35"/>
      <c r="C797" s="35" t="s">
        <v>8</v>
      </c>
      <c r="D797" s="35" t="s">
        <v>23</v>
      </c>
      <c r="E797" s="73" t="s">
        <v>2534</v>
      </c>
      <c r="F797" s="74" t="s">
        <v>2294</v>
      </c>
      <c r="G797" s="74" t="s">
        <v>2295</v>
      </c>
      <c r="H797" s="53">
        <v>2070.4987000000001</v>
      </c>
    </row>
    <row r="798" spans="1:8" x14ac:dyDescent="0.2">
      <c r="A798" s="35" t="s">
        <v>2203</v>
      </c>
      <c r="B798" s="35"/>
      <c r="C798" s="35" t="s">
        <v>8</v>
      </c>
      <c r="D798" s="35" t="s">
        <v>23</v>
      </c>
      <c r="E798" s="73" t="s">
        <v>2535</v>
      </c>
      <c r="F798" s="74" t="s">
        <v>2296</v>
      </c>
      <c r="G798" s="74" t="s">
        <v>2297</v>
      </c>
      <c r="H798" s="53">
        <v>2070.4987000000001</v>
      </c>
    </row>
    <row r="799" spans="1:8" x14ac:dyDescent="0.2">
      <c r="A799" s="35" t="s">
        <v>2203</v>
      </c>
      <c r="B799" s="35"/>
      <c r="C799" s="35" t="s">
        <v>8</v>
      </c>
      <c r="D799" s="35" t="s">
        <v>23</v>
      </c>
      <c r="E799" s="73" t="s">
        <v>2536</v>
      </c>
      <c r="F799" s="74" t="s">
        <v>2298</v>
      </c>
      <c r="G799" s="74" t="s">
        <v>2299</v>
      </c>
      <c r="H799" s="53">
        <v>2070.4987000000001</v>
      </c>
    </row>
    <row r="800" spans="1:8" x14ac:dyDescent="0.2">
      <c r="A800" s="35" t="s">
        <v>2203</v>
      </c>
      <c r="B800" s="35"/>
      <c r="C800" s="35" t="s">
        <v>8</v>
      </c>
      <c r="D800" s="35" t="s">
        <v>23</v>
      </c>
      <c r="E800" s="73" t="s">
        <v>2537</v>
      </c>
      <c r="F800" s="74" t="s">
        <v>2300</v>
      </c>
      <c r="G800" s="74" t="s">
        <v>2301</v>
      </c>
      <c r="H800" s="53">
        <v>2070.4987000000001</v>
      </c>
    </row>
    <row r="801" spans="1:8" x14ac:dyDescent="0.2">
      <c r="A801" s="35" t="s">
        <v>2203</v>
      </c>
      <c r="B801" s="35"/>
      <c r="C801" s="35" t="s">
        <v>8</v>
      </c>
      <c r="D801" s="35" t="s">
        <v>23</v>
      </c>
      <c r="E801" s="73" t="s">
        <v>2538</v>
      </c>
      <c r="F801" s="74" t="s">
        <v>616</v>
      </c>
      <c r="G801" s="74" t="s">
        <v>617</v>
      </c>
      <c r="H801" s="53">
        <v>2070.4987000000001</v>
      </c>
    </row>
    <row r="802" spans="1:8" x14ac:dyDescent="0.2">
      <c r="A802" s="35" t="s">
        <v>2203</v>
      </c>
      <c r="B802" s="35"/>
      <c r="C802" s="35" t="s">
        <v>8</v>
      </c>
      <c r="D802" s="35" t="s">
        <v>23</v>
      </c>
      <c r="E802" s="73" t="s">
        <v>2539</v>
      </c>
      <c r="F802" s="74" t="s">
        <v>2302</v>
      </c>
      <c r="G802" s="74" t="s">
        <v>2303</v>
      </c>
      <c r="H802" s="53">
        <v>2070.4987000000001</v>
      </c>
    </row>
    <row r="803" spans="1:8" x14ac:dyDescent="0.2">
      <c r="A803" s="35" t="s">
        <v>2203</v>
      </c>
      <c r="B803" s="35"/>
      <c r="C803" s="35" t="s">
        <v>8</v>
      </c>
      <c r="D803" s="35" t="s">
        <v>23</v>
      </c>
      <c r="E803" s="73" t="s">
        <v>2540</v>
      </c>
      <c r="F803" s="74" t="s">
        <v>2304</v>
      </c>
      <c r="G803" s="74" t="s">
        <v>2305</v>
      </c>
      <c r="H803" s="53">
        <v>2070.4987000000001</v>
      </c>
    </row>
    <row r="804" spans="1:8" x14ac:dyDescent="0.2">
      <c r="A804" s="35" t="s">
        <v>2203</v>
      </c>
      <c r="B804" s="35"/>
      <c r="C804" s="35" t="s">
        <v>8</v>
      </c>
      <c r="D804" s="35" t="s">
        <v>23</v>
      </c>
      <c r="E804" s="73" t="s">
        <v>2541</v>
      </c>
      <c r="F804" s="74" t="s">
        <v>2306</v>
      </c>
      <c r="G804" s="74" t="s">
        <v>2307</v>
      </c>
      <c r="H804" s="53">
        <v>2070.4987000000001</v>
      </c>
    </row>
    <row r="805" spans="1:8" x14ac:dyDescent="0.2">
      <c r="A805" s="35" t="s">
        <v>2203</v>
      </c>
      <c r="B805" s="35"/>
      <c r="C805" s="35" t="s">
        <v>8</v>
      </c>
      <c r="D805" s="35" t="s">
        <v>23</v>
      </c>
      <c r="E805" s="73" t="s">
        <v>2542</v>
      </c>
      <c r="F805" s="74" t="s">
        <v>832</v>
      </c>
      <c r="G805" s="74" t="s">
        <v>833</v>
      </c>
      <c r="H805" s="53">
        <v>2070.4987000000001</v>
      </c>
    </row>
    <row r="806" spans="1:8" x14ac:dyDescent="0.2">
      <c r="A806" s="35" t="s">
        <v>2203</v>
      </c>
      <c r="B806" s="35"/>
      <c r="C806" s="35" t="s">
        <v>8</v>
      </c>
      <c r="D806" s="35" t="s">
        <v>23</v>
      </c>
      <c r="E806" s="73" t="s">
        <v>2543</v>
      </c>
      <c r="F806" s="74" t="s">
        <v>2308</v>
      </c>
      <c r="G806" s="74" t="s">
        <v>2309</v>
      </c>
      <c r="H806" s="53">
        <v>2070.4987000000001</v>
      </c>
    </row>
    <row r="807" spans="1:8" x14ac:dyDescent="0.2">
      <c r="A807" s="35" t="s">
        <v>2203</v>
      </c>
      <c r="B807" s="35"/>
      <c r="C807" s="35" t="s">
        <v>8</v>
      </c>
      <c r="D807" s="35" t="s">
        <v>23</v>
      </c>
      <c r="E807" s="73" t="s">
        <v>2544</v>
      </c>
      <c r="F807" s="74" t="s">
        <v>2310</v>
      </c>
      <c r="G807" s="74" t="s">
        <v>2311</v>
      </c>
      <c r="H807" s="53">
        <v>2070.4987000000001</v>
      </c>
    </row>
    <row r="808" spans="1:8" x14ac:dyDescent="0.2">
      <c r="A808" s="35" t="s">
        <v>2203</v>
      </c>
      <c r="B808" s="35"/>
      <c r="C808" s="35" t="s">
        <v>8</v>
      </c>
      <c r="D808" s="35" t="s">
        <v>23</v>
      </c>
      <c r="E808" s="73" t="s">
        <v>2545</v>
      </c>
      <c r="F808" s="74" t="s">
        <v>2312</v>
      </c>
      <c r="G808" s="74" t="s">
        <v>2313</v>
      </c>
      <c r="H808" s="53">
        <v>2070.4987000000001</v>
      </c>
    </row>
    <row r="809" spans="1:8" x14ac:dyDescent="0.2">
      <c r="A809" s="35" t="s">
        <v>2203</v>
      </c>
      <c r="B809" s="35"/>
      <c r="C809" s="35" t="s">
        <v>8</v>
      </c>
      <c r="D809" s="35" t="s">
        <v>23</v>
      </c>
      <c r="E809" s="73" t="s">
        <v>2546</v>
      </c>
      <c r="F809" s="74" t="s">
        <v>866</v>
      </c>
      <c r="G809" s="74" t="s">
        <v>867</v>
      </c>
      <c r="H809" s="53">
        <v>2070.4987000000001</v>
      </c>
    </row>
    <row r="810" spans="1:8" x14ac:dyDescent="0.2">
      <c r="A810" s="35" t="s">
        <v>2203</v>
      </c>
      <c r="B810" s="35"/>
      <c r="C810" s="35" t="s">
        <v>8</v>
      </c>
      <c r="D810" s="35" t="s">
        <v>23</v>
      </c>
      <c r="E810" s="73" t="s">
        <v>2547</v>
      </c>
      <c r="F810" s="74" t="s">
        <v>2314</v>
      </c>
      <c r="G810" s="74" t="s">
        <v>2315</v>
      </c>
      <c r="H810" s="53">
        <v>2070.4987000000001</v>
      </c>
    </row>
    <row r="811" spans="1:8" x14ac:dyDescent="0.2">
      <c r="A811" s="35" t="s">
        <v>2203</v>
      </c>
      <c r="B811" s="35"/>
      <c r="C811" s="35" t="s">
        <v>8</v>
      </c>
      <c r="D811" s="35" t="s">
        <v>23</v>
      </c>
      <c r="E811" s="73" t="s">
        <v>2548</v>
      </c>
      <c r="F811" s="74" t="s">
        <v>2316</v>
      </c>
      <c r="G811" s="74" t="s">
        <v>2317</v>
      </c>
      <c r="H811" s="53">
        <v>2070.4987000000001</v>
      </c>
    </row>
    <row r="812" spans="1:8" x14ac:dyDescent="0.2">
      <c r="A812" s="35" t="s">
        <v>2203</v>
      </c>
      <c r="B812" s="35"/>
      <c r="C812" s="35" t="s">
        <v>8</v>
      </c>
      <c r="D812" s="35" t="s">
        <v>23</v>
      </c>
      <c r="E812" s="73" t="s">
        <v>2549</v>
      </c>
      <c r="F812" s="74" t="s">
        <v>2318</v>
      </c>
      <c r="G812" s="74" t="s">
        <v>2319</v>
      </c>
      <c r="H812" s="53">
        <v>2070.4987000000001</v>
      </c>
    </row>
    <row r="813" spans="1:8" x14ac:dyDescent="0.2">
      <c r="A813" s="35" t="s">
        <v>2203</v>
      </c>
      <c r="B813" s="35"/>
      <c r="C813" s="35" t="s">
        <v>8</v>
      </c>
      <c r="D813" s="35" t="s">
        <v>23</v>
      </c>
      <c r="E813" s="73" t="s">
        <v>2550</v>
      </c>
      <c r="F813" s="74" t="s">
        <v>2320</v>
      </c>
      <c r="G813" s="74" t="s">
        <v>2321</v>
      </c>
      <c r="H813" s="53">
        <v>2070.4987000000001</v>
      </c>
    </row>
    <row r="814" spans="1:8" x14ac:dyDescent="0.2">
      <c r="A814" s="35" t="s">
        <v>2203</v>
      </c>
      <c r="B814" s="35"/>
      <c r="C814" s="35" t="s">
        <v>8</v>
      </c>
      <c r="D814" s="35" t="s">
        <v>23</v>
      </c>
      <c r="E814" s="73" t="s">
        <v>2551</v>
      </c>
      <c r="F814" s="74" t="s">
        <v>2322</v>
      </c>
      <c r="G814" s="74" t="s">
        <v>2323</v>
      </c>
      <c r="H814" s="53">
        <v>2070.4987000000001</v>
      </c>
    </row>
    <row r="815" spans="1:8" x14ac:dyDescent="0.2">
      <c r="A815" s="35" t="s">
        <v>2203</v>
      </c>
      <c r="B815" s="35"/>
      <c r="C815" s="35" t="s">
        <v>8</v>
      </c>
      <c r="D815" s="35" t="s">
        <v>23</v>
      </c>
      <c r="E815" s="73" t="s">
        <v>2552</v>
      </c>
      <c r="F815" s="74" t="s">
        <v>2324</v>
      </c>
      <c r="G815" s="74" t="s">
        <v>2325</v>
      </c>
      <c r="H815" s="53">
        <v>2070.4987000000001</v>
      </c>
    </row>
    <row r="816" spans="1:8" x14ac:dyDescent="0.2">
      <c r="A816" s="35" t="s">
        <v>2203</v>
      </c>
      <c r="B816" s="35"/>
      <c r="C816" s="35" t="s">
        <v>8</v>
      </c>
      <c r="D816" s="35" t="s">
        <v>23</v>
      </c>
      <c r="E816" s="73" t="s">
        <v>2553</v>
      </c>
      <c r="F816" s="74" t="s">
        <v>2326</v>
      </c>
      <c r="G816" s="74" t="s">
        <v>2327</v>
      </c>
      <c r="H816" s="53">
        <v>2070.4987000000001</v>
      </c>
    </row>
    <row r="817" spans="1:8" x14ac:dyDescent="0.2">
      <c r="A817" s="35" t="s">
        <v>2203</v>
      </c>
      <c r="B817" s="35"/>
      <c r="C817" s="35" t="s">
        <v>8</v>
      </c>
      <c r="D817" s="35" t="s">
        <v>23</v>
      </c>
      <c r="E817" s="73" t="s">
        <v>2554</v>
      </c>
      <c r="F817" s="74" t="s">
        <v>2328</v>
      </c>
      <c r="G817" s="74" t="s">
        <v>2329</v>
      </c>
      <c r="H817" s="53">
        <v>2070.4987000000001</v>
      </c>
    </row>
    <row r="818" spans="1:8" x14ac:dyDescent="0.2">
      <c r="A818" s="35" t="s">
        <v>2203</v>
      </c>
      <c r="B818" s="35"/>
      <c r="C818" s="35" t="s">
        <v>8</v>
      </c>
      <c r="D818" s="35" t="s">
        <v>23</v>
      </c>
      <c r="E818" s="73" t="s">
        <v>2555</v>
      </c>
      <c r="F818" s="74" t="s">
        <v>2330</v>
      </c>
      <c r="G818" s="74" t="s">
        <v>2331</v>
      </c>
      <c r="H818" s="53">
        <v>2070.4987000000001</v>
      </c>
    </row>
    <row r="819" spans="1:8" x14ac:dyDescent="0.2">
      <c r="A819" s="35" t="s">
        <v>2203</v>
      </c>
      <c r="B819" s="35"/>
      <c r="C819" s="35" t="s">
        <v>8</v>
      </c>
      <c r="D819" s="35" t="s">
        <v>23</v>
      </c>
      <c r="E819" s="73" t="s">
        <v>2556</v>
      </c>
      <c r="F819" s="74" t="s">
        <v>2332</v>
      </c>
      <c r="G819" s="74" t="s">
        <v>2333</v>
      </c>
      <c r="H819" s="53">
        <v>2070.4987000000001</v>
      </c>
    </row>
    <row r="820" spans="1:8" x14ac:dyDescent="0.2">
      <c r="A820" s="35" t="s">
        <v>2203</v>
      </c>
      <c r="B820" s="35"/>
      <c r="C820" s="35" t="s">
        <v>8</v>
      </c>
      <c r="D820" s="35" t="s">
        <v>23</v>
      </c>
      <c r="E820" s="73" t="s">
        <v>2557</v>
      </c>
      <c r="F820" s="74" t="s">
        <v>2334</v>
      </c>
      <c r="G820" s="74" t="s">
        <v>2335</v>
      </c>
      <c r="H820" s="53">
        <v>2070.4987000000001</v>
      </c>
    </row>
    <row r="821" spans="1:8" x14ac:dyDescent="0.2">
      <c r="A821" s="35" t="s">
        <v>2203</v>
      </c>
      <c r="B821" s="35"/>
      <c r="C821" s="35" t="s">
        <v>8</v>
      </c>
      <c r="D821" s="35" t="s">
        <v>23</v>
      </c>
      <c r="E821" s="73" t="s">
        <v>2558</v>
      </c>
      <c r="F821" s="74" t="s">
        <v>2336</v>
      </c>
      <c r="G821" s="74" t="s">
        <v>2337</v>
      </c>
      <c r="H821" s="53">
        <v>2070.4987000000001</v>
      </c>
    </row>
    <row r="822" spans="1:8" x14ac:dyDescent="0.2">
      <c r="A822" s="35" t="s">
        <v>2203</v>
      </c>
      <c r="B822" s="35"/>
      <c r="C822" s="35" t="s">
        <v>8</v>
      </c>
      <c r="D822" s="35" t="s">
        <v>23</v>
      </c>
      <c r="E822" s="73" t="s">
        <v>2559</v>
      </c>
      <c r="F822" s="74" t="s">
        <v>2338</v>
      </c>
      <c r="G822" s="74" t="s">
        <v>2339</v>
      </c>
      <c r="H822" s="53">
        <v>2070.4987000000001</v>
      </c>
    </row>
    <row r="823" spans="1:8" x14ac:dyDescent="0.2">
      <c r="A823" s="35" t="s">
        <v>2203</v>
      </c>
      <c r="B823" s="35"/>
      <c r="C823" s="35" t="s">
        <v>8</v>
      </c>
      <c r="D823" s="35" t="s">
        <v>23</v>
      </c>
      <c r="E823" s="73" t="s">
        <v>2560</v>
      </c>
      <c r="F823" s="74" t="s">
        <v>2340</v>
      </c>
      <c r="G823" s="74" t="s">
        <v>2341</v>
      </c>
      <c r="H823" s="53">
        <v>2070.4987000000001</v>
      </c>
    </row>
    <row r="824" spans="1:8" x14ac:dyDescent="0.2">
      <c r="A824" s="35" t="s">
        <v>2203</v>
      </c>
      <c r="B824" s="35"/>
      <c r="C824" s="35" t="s">
        <v>8</v>
      </c>
      <c r="D824" s="35" t="s">
        <v>23</v>
      </c>
      <c r="E824" s="73" t="s">
        <v>2561</v>
      </c>
      <c r="F824" s="74" t="s">
        <v>2342</v>
      </c>
      <c r="G824" s="74" t="s">
        <v>2343</v>
      </c>
      <c r="H824" s="53">
        <v>2070.4987000000001</v>
      </c>
    </row>
    <row r="825" spans="1:8" x14ac:dyDescent="0.2">
      <c r="A825" s="35" t="s">
        <v>2203</v>
      </c>
      <c r="B825" s="35"/>
      <c r="C825" s="35" t="s">
        <v>8</v>
      </c>
      <c r="D825" s="35" t="s">
        <v>23</v>
      </c>
      <c r="E825" s="73" t="s">
        <v>2562</v>
      </c>
      <c r="F825" s="74" t="s">
        <v>2344</v>
      </c>
      <c r="G825" s="74" t="s">
        <v>2345</v>
      </c>
      <c r="H825" s="53">
        <v>2070.4987000000001</v>
      </c>
    </row>
    <row r="826" spans="1:8" x14ac:dyDescent="0.2">
      <c r="A826" s="35" t="s">
        <v>2203</v>
      </c>
      <c r="B826" s="35"/>
      <c r="C826" s="35" t="s">
        <v>8</v>
      </c>
      <c r="D826" s="35" t="s">
        <v>23</v>
      </c>
      <c r="E826" s="73" t="s">
        <v>2563</v>
      </c>
      <c r="F826" s="74" t="s">
        <v>2346</v>
      </c>
      <c r="G826" s="74" t="s">
        <v>2347</v>
      </c>
      <c r="H826" s="53">
        <v>2070.4987000000001</v>
      </c>
    </row>
    <row r="827" spans="1:8" x14ac:dyDescent="0.2">
      <c r="A827" s="35" t="s">
        <v>2203</v>
      </c>
      <c r="B827" s="35"/>
      <c r="C827" s="35" t="s">
        <v>8</v>
      </c>
      <c r="D827" s="35" t="s">
        <v>23</v>
      </c>
      <c r="E827" s="73" t="s">
        <v>2564</v>
      </c>
      <c r="F827" s="74" t="s">
        <v>1935</v>
      </c>
      <c r="G827" s="74" t="s">
        <v>1936</v>
      </c>
      <c r="H827" s="53">
        <v>2070.4987000000001</v>
      </c>
    </row>
    <row r="828" spans="1:8" x14ac:dyDescent="0.2">
      <c r="A828" s="35" t="s">
        <v>2203</v>
      </c>
      <c r="B828" s="35"/>
      <c r="C828" s="35" t="s">
        <v>8</v>
      </c>
      <c r="D828" s="35" t="s">
        <v>23</v>
      </c>
      <c r="E828" s="73" t="s">
        <v>2565</v>
      </c>
      <c r="F828" s="74" t="s">
        <v>2348</v>
      </c>
      <c r="G828" s="74" t="s">
        <v>2349</v>
      </c>
      <c r="H828" s="53">
        <v>2070.4987000000001</v>
      </c>
    </row>
    <row r="829" spans="1:8" x14ac:dyDescent="0.2">
      <c r="A829" s="35" t="s">
        <v>2203</v>
      </c>
      <c r="B829" s="35"/>
      <c r="C829" s="35" t="s">
        <v>8</v>
      </c>
      <c r="D829" s="35" t="s">
        <v>23</v>
      </c>
      <c r="E829" s="73" t="s">
        <v>2566</v>
      </c>
      <c r="F829" s="74" t="s">
        <v>2350</v>
      </c>
      <c r="G829" s="74" t="s">
        <v>2351</v>
      </c>
      <c r="H829" s="53">
        <v>2070.4987000000001</v>
      </c>
    </row>
    <row r="830" spans="1:8" x14ac:dyDescent="0.2">
      <c r="A830" s="35" t="s">
        <v>2203</v>
      </c>
      <c r="B830" s="35"/>
      <c r="C830" s="35" t="s">
        <v>8</v>
      </c>
      <c r="D830" s="35" t="s">
        <v>23</v>
      </c>
      <c r="E830" s="73" t="s">
        <v>2567</v>
      </c>
      <c r="F830" s="74" t="s">
        <v>835</v>
      </c>
      <c r="G830" s="74" t="s">
        <v>2352</v>
      </c>
      <c r="H830" s="53">
        <v>2070.4987000000001</v>
      </c>
    </row>
    <row r="831" spans="1:8" x14ac:dyDescent="0.2">
      <c r="A831" s="35" t="s">
        <v>2203</v>
      </c>
      <c r="B831" s="35"/>
      <c r="C831" s="35" t="s">
        <v>8</v>
      </c>
      <c r="D831" s="35" t="s">
        <v>23</v>
      </c>
      <c r="E831" s="73" t="s">
        <v>2568</v>
      </c>
      <c r="F831" s="74" t="s">
        <v>469</v>
      </c>
      <c r="G831" s="74" t="s">
        <v>2353</v>
      </c>
      <c r="H831" s="53">
        <v>2070.4987000000001</v>
      </c>
    </row>
    <row r="832" spans="1:8" x14ac:dyDescent="0.2">
      <c r="A832" s="35" t="s">
        <v>2203</v>
      </c>
      <c r="B832" s="35"/>
      <c r="C832" s="35" t="s">
        <v>8</v>
      </c>
      <c r="D832" s="35" t="s">
        <v>23</v>
      </c>
      <c r="E832" s="73" t="s">
        <v>2569</v>
      </c>
      <c r="F832" s="74" t="s">
        <v>2354</v>
      </c>
      <c r="G832" s="74" t="s">
        <v>2355</v>
      </c>
      <c r="H832" s="53">
        <v>2070.4987000000001</v>
      </c>
    </row>
    <row r="833" spans="1:8" x14ac:dyDescent="0.2">
      <c r="A833" s="35" t="s">
        <v>2203</v>
      </c>
      <c r="B833" s="35"/>
      <c r="C833" s="35" t="s">
        <v>8</v>
      </c>
      <c r="D833" s="35" t="s">
        <v>23</v>
      </c>
      <c r="E833" s="73" t="s">
        <v>2570</v>
      </c>
      <c r="F833" s="74" t="s">
        <v>2356</v>
      </c>
      <c r="G833" s="74" t="s">
        <v>2357</v>
      </c>
      <c r="H833" s="53">
        <v>2070.4987000000001</v>
      </c>
    </row>
    <row r="834" spans="1:8" x14ac:dyDescent="0.2">
      <c r="A834" s="35" t="s">
        <v>2203</v>
      </c>
      <c r="B834" s="35"/>
      <c r="C834" s="35" t="s">
        <v>8</v>
      </c>
      <c r="D834" s="35" t="s">
        <v>23</v>
      </c>
      <c r="E834" s="73" t="s">
        <v>2571</v>
      </c>
      <c r="F834" s="74" t="s">
        <v>2358</v>
      </c>
      <c r="G834" s="74" t="s">
        <v>2359</v>
      </c>
      <c r="H834" s="53">
        <v>2070.4987000000001</v>
      </c>
    </row>
    <row r="835" spans="1:8" x14ac:dyDescent="0.2">
      <c r="A835" s="35" t="s">
        <v>2203</v>
      </c>
      <c r="B835" s="35"/>
      <c r="C835" s="35" t="s">
        <v>8</v>
      </c>
      <c r="D835" s="35" t="s">
        <v>23</v>
      </c>
      <c r="E835" s="73" t="s">
        <v>2572</v>
      </c>
      <c r="F835" s="74" t="s">
        <v>2360</v>
      </c>
      <c r="G835" s="74" t="s">
        <v>2361</v>
      </c>
      <c r="H835" s="53">
        <v>2070.4987000000001</v>
      </c>
    </row>
    <row r="836" spans="1:8" x14ac:dyDescent="0.2">
      <c r="A836" s="35" t="s">
        <v>2203</v>
      </c>
      <c r="B836" s="35"/>
      <c r="C836" s="35" t="s">
        <v>8</v>
      </c>
      <c r="D836" s="35" t="s">
        <v>23</v>
      </c>
      <c r="E836" s="73" t="s">
        <v>2573</v>
      </c>
      <c r="F836" s="74" t="s">
        <v>2362</v>
      </c>
      <c r="G836" s="74" t="s">
        <v>2363</v>
      </c>
      <c r="H836" s="53">
        <v>2070.4987000000001</v>
      </c>
    </row>
    <row r="837" spans="1:8" x14ac:dyDescent="0.2">
      <c r="A837" s="35" t="s">
        <v>2203</v>
      </c>
      <c r="B837" s="35"/>
      <c r="C837" s="35" t="s">
        <v>8</v>
      </c>
      <c r="D837" s="35" t="s">
        <v>23</v>
      </c>
      <c r="E837" s="73" t="s">
        <v>2574</v>
      </c>
      <c r="F837" s="74" t="s">
        <v>2364</v>
      </c>
      <c r="G837" s="74" t="s">
        <v>2365</v>
      </c>
      <c r="H837" s="53">
        <v>2070.4987000000001</v>
      </c>
    </row>
    <row r="838" spans="1:8" x14ac:dyDescent="0.2">
      <c r="A838" s="35" t="s">
        <v>2203</v>
      </c>
      <c r="B838" s="35"/>
      <c r="C838" s="35" t="s">
        <v>8</v>
      </c>
      <c r="D838" s="35" t="s">
        <v>23</v>
      </c>
      <c r="E838" s="73" t="s">
        <v>2575</v>
      </c>
      <c r="F838" s="74" t="s">
        <v>2366</v>
      </c>
      <c r="G838" s="74" t="s">
        <v>2367</v>
      </c>
      <c r="H838" s="53">
        <v>2070.4987000000001</v>
      </c>
    </row>
    <row r="839" spans="1:8" x14ac:dyDescent="0.2">
      <c r="A839" s="35" t="s">
        <v>2203</v>
      </c>
      <c r="B839" s="35"/>
      <c r="C839" s="35" t="s">
        <v>8</v>
      </c>
      <c r="D839" s="35" t="s">
        <v>23</v>
      </c>
      <c r="E839" s="73" t="s">
        <v>2576</v>
      </c>
      <c r="F839" s="74" t="s">
        <v>2368</v>
      </c>
      <c r="G839" s="74" t="s">
        <v>2369</v>
      </c>
      <c r="H839" s="53">
        <v>2070.4987000000001</v>
      </c>
    </row>
    <row r="840" spans="1:8" x14ac:dyDescent="0.2">
      <c r="A840" s="35" t="s">
        <v>2203</v>
      </c>
      <c r="B840" s="35"/>
      <c r="C840" s="35" t="s">
        <v>8</v>
      </c>
      <c r="D840" s="35" t="s">
        <v>23</v>
      </c>
      <c r="E840" s="73" t="s">
        <v>2577</v>
      </c>
      <c r="F840" s="74" t="s">
        <v>2370</v>
      </c>
      <c r="G840" s="74" t="s">
        <v>2371</v>
      </c>
      <c r="H840" s="53">
        <v>2070.4987000000001</v>
      </c>
    </row>
    <row r="841" spans="1:8" x14ac:dyDescent="0.2">
      <c r="A841" s="35" t="s">
        <v>2203</v>
      </c>
      <c r="B841" s="35"/>
      <c r="C841" s="35" t="s">
        <v>8</v>
      </c>
      <c r="D841" s="35" t="s">
        <v>23</v>
      </c>
      <c r="E841" s="73" t="s">
        <v>2578</v>
      </c>
      <c r="F841" s="74" t="s">
        <v>2372</v>
      </c>
      <c r="G841" s="74" t="s">
        <v>2373</v>
      </c>
      <c r="H841" s="53">
        <v>2070.4987000000001</v>
      </c>
    </row>
    <row r="842" spans="1:8" x14ac:dyDescent="0.2">
      <c r="A842" s="35" t="s">
        <v>2203</v>
      </c>
      <c r="B842" s="35"/>
      <c r="C842" s="35" t="s">
        <v>8</v>
      </c>
      <c r="D842" s="35" t="s">
        <v>23</v>
      </c>
      <c r="E842" s="73" t="s">
        <v>2579</v>
      </c>
      <c r="F842" s="74" t="s">
        <v>2374</v>
      </c>
      <c r="G842" s="74" t="s">
        <v>2375</v>
      </c>
      <c r="H842" s="53">
        <v>2070.4987000000001</v>
      </c>
    </row>
    <row r="843" spans="1:8" x14ac:dyDescent="0.2">
      <c r="A843" s="35" t="s">
        <v>2203</v>
      </c>
      <c r="B843" s="35"/>
      <c r="C843" s="35" t="s">
        <v>8</v>
      </c>
      <c r="D843" s="35" t="s">
        <v>23</v>
      </c>
      <c r="E843" s="73" t="s">
        <v>2580</v>
      </c>
      <c r="F843" s="74" t="s">
        <v>2376</v>
      </c>
      <c r="G843" s="74" t="s">
        <v>473</v>
      </c>
      <c r="H843" s="53">
        <v>2070.4987000000001</v>
      </c>
    </row>
    <row r="844" spans="1:8" x14ac:dyDescent="0.2">
      <c r="A844" s="35" t="s">
        <v>2203</v>
      </c>
      <c r="B844" s="35"/>
      <c r="C844" s="35" t="s">
        <v>8</v>
      </c>
      <c r="D844" s="35" t="s">
        <v>23</v>
      </c>
      <c r="E844" s="73" t="s">
        <v>2581</v>
      </c>
      <c r="F844" s="74" t="s">
        <v>2377</v>
      </c>
      <c r="G844" s="74" t="s">
        <v>2378</v>
      </c>
      <c r="H844" s="53">
        <v>2070.4987000000001</v>
      </c>
    </row>
    <row r="845" spans="1:8" x14ac:dyDescent="0.2">
      <c r="A845" s="35" t="s">
        <v>2203</v>
      </c>
      <c r="B845" s="35"/>
      <c r="C845" s="35" t="s">
        <v>8</v>
      </c>
      <c r="D845" s="35" t="s">
        <v>23</v>
      </c>
      <c r="E845" s="73" t="s">
        <v>2582</v>
      </c>
      <c r="F845" s="74" t="s">
        <v>2379</v>
      </c>
      <c r="G845" s="74" t="s">
        <v>2380</v>
      </c>
      <c r="H845" s="53">
        <v>2070.4987000000001</v>
      </c>
    </row>
    <row r="846" spans="1:8" x14ac:dyDescent="0.2">
      <c r="A846" s="35" t="s">
        <v>2203</v>
      </c>
      <c r="B846" s="35"/>
      <c r="C846" s="35" t="s">
        <v>8</v>
      </c>
      <c r="D846" s="35" t="s">
        <v>23</v>
      </c>
      <c r="E846" s="73" t="s">
        <v>2583</v>
      </c>
      <c r="F846" s="74" t="s">
        <v>2381</v>
      </c>
      <c r="G846" s="74" t="s">
        <v>2382</v>
      </c>
      <c r="H846" s="53">
        <v>2070.4987000000001</v>
      </c>
    </row>
    <row r="847" spans="1:8" x14ac:dyDescent="0.2">
      <c r="A847" s="35" t="s">
        <v>2203</v>
      </c>
      <c r="B847" s="35"/>
      <c r="C847" s="35" t="s">
        <v>8</v>
      </c>
      <c r="D847" s="35" t="s">
        <v>23</v>
      </c>
      <c r="E847" s="73" t="s">
        <v>2584</v>
      </c>
      <c r="F847" s="74" t="s">
        <v>2383</v>
      </c>
      <c r="G847" s="74" t="s">
        <v>2384</v>
      </c>
      <c r="H847" s="53">
        <v>2070.4987000000001</v>
      </c>
    </row>
    <row r="848" spans="1:8" x14ac:dyDescent="0.2">
      <c r="A848" s="35" t="s">
        <v>2203</v>
      </c>
      <c r="B848" s="35"/>
      <c r="C848" s="35" t="s">
        <v>8</v>
      </c>
      <c r="D848" s="35" t="s">
        <v>23</v>
      </c>
      <c r="E848" s="73" t="s">
        <v>2585</v>
      </c>
      <c r="F848" s="74" t="s">
        <v>869</v>
      </c>
      <c r="G848" s="74" t="s">
        <v>2385</v>
      </c>
      <c r="H848" s="53">
        <v>2070.4987000000001</v>
      </c>
    </row>
    <row r="849" spans="1:8" x14ac:dyDescent="0.2">
      <c r="A849" s="35" t="s">
        <v>2203</v>
      </c>
      <c r="B849" s="35"/>
      <c r="C849" s="35" t="s">
        <v>8</v>
      </c>
      <c r="D849" s="35" t="s">
        <v>23</v>
      </c>
      <c r="E849" s="73" t="s">
        <v>2586</v>
      </c>
      <c r="F849" s="74" t="s">
        <v>2386</v>
      </c>
      <c r="G849" s="74" t="s">
        <v>2387</v>
      </c>
      <c r="H849" s="53">
        <v>2070.4987000000001</v>
      </c>
    </row>
    <row r="850" spans="1:8" x14ac:dyDescent="0.2">
      <c r="A850" s="35" t="s">
        <v>2203</v>
      </c>
      <c r="B850" s="35"/>
      <c r="C850" s="35" t="s">
        <v>8</v>
      </c>
      <c r="D850" s="35" t="s">
        <v>23</v>
      </c>
      <c r="E850" s="73" t="s">
        <v>2587</v>
      </c>
      <c r="F850" s="74" t="s">
        <v>2388</v>
      </c>
      <c r="G850" s="74" t="s">
        <v>2389</v>
      </c>
      <c r="H850" s="53">
        <v>2070.4987000000001</v>
      </c>
    </row>
    <row r="851" spans="1:8" x14ac:dyDescent="0.2">
      <c r="A851" s="35" t="s">
        <v>2203</v>
      </c>
      <c r="B851" s="35"/>
      <c r="C851" s="35" t="s">
        <v>8</v>
      </c>
      <c r="D851" s="35" t="s">
        <v>23</v>
      </c>
      <c r="E851" s="73" t="s">
        <v>2588</v>
      </c>
      <c r="F851" s="74" t="s">
        <v>2390</v>
      </c>
      <c r="G851" s="74" t="s">
        <v>2391</v>
      </c>
      <c r="H851" s="53">
        <v>2070.4987000000001</v>
      </c>
    </row>
    <row r="852" spans="1:8" x14ac:dyDescent="0.2">
      <c r="A852" s="35" t="s">
        <v>2203</v>
      </c>
      <c r="B852" s="35"/>
      <c r="C852" s="35" t="s">
        <v>8</v>
      </c>
      <c r="D852" s="35" t="s">
        <v>23</v>
      </c>
      <c r="E852" s="73" t="s">
        <v>2589</v>
      </c>
      <c r="F852" s="74" t="s">
        <v>2392</v>
      </c>
      <c r="G852" s="74" t="s">
        <v>2393</v>
      </c>
      <c r="H852" s="53">
        <v>2070.4987000000001</v>
      </c>
    </row>
    <row r="853" spans="1:8" x14ac:dyDescent="0.2">
      <c r="A853" s="35" t="s">
        <v>2203</v>
      </c>
      <c r="B853" s="35"/>
      <c r="C853" s="35" t="s">
        <v>8</v>
      </c>
      <c r="D853" s="35" t="s">
        <v>23</v>
      </c>
      <c r="E853" s="73" t="s">
        <v>2590</v>
      </c>
      <c r="F853" s="74" t="s">
        <v>2394</v>
      </c>
      <c r="G853" s="74" t="s">
        <v>2395</v>
      </c>
      <c r="H853" s="53">
        <v>2070.4987000000001</v>
      </c>
    </row>
    <row r="854" spans="1:8" x14ac:dyDescent="0.2">
      <c r="A854" s="35" t="s">
        <v>2203</v>
      </c>
      <c r="B854" s="35"/>
      <c r="C854" s="35" t="s">
        <v>8</v>
      </c>
      <c r="D854" s="35" t="s">
        <v>23</v>
      </c>
      <c r="E854" s="73" t="s">
        <v>2591</v>
      </c>
      <c r="F854" s="74" t="s">
        <v>2396</v>
      </c>
      <c r="G854" s="74" t="s">
        <v>2397</v>
      </c>
      <c r="H854" s="53">
        <v>2070.4987000000001</v>
      </c>
    </row>
    <row r="855" spans="1:8" x14ac:dyDescent="0.2">
      <c r="A855" s="35" t="s">
        <v>2203</v>
      </c>
      <c r="B855" s="35"/>
      <c r="C855" s="35" t="s">
        <v>8</v>
      </c>
      <c r="D855" s="35" t="s">
        <v>23</v>
      </c>
      <c r="E855" s="73" t="s">
        <v>2592</v>
      </c>
      <c r="F855" s="74" t="s">
        <v>2398</v>
      </c>
      <c r="G855" s="74" t="s">
        <v>2399</v>
      </c>
      <c r="H855" s="53">
        <v>2070.4987000000001</v>
      </c>
    </row>
    <row r="856" spans="1:8" x14ac:dyDescent="0.2">
      <c r="A856" s="35" t="s">
        <v>2203</v>
      </c>
      <c r="B856" s="35"/>
      <c r="C856" s="35" t="s">
        <v>8</v>
      </c>
      <c r="D856" s="35" t="s">
        <v>23</v>
      </c>
      <c r="E856" s="73" t="s">
        <v>2593</v>
      </c>
      <c r="F856" s="74" t="s">
        <v>2400</v>
      </c>
      <c r="G856" s="74" t="s">
        <v>2401</v>
      </c>
      <c r="H856" s="53">
        <v>2070.4987000000001</v>
      </c>
    </row>
    <row r="857" spans="1:8" x14ac:dyDescent="0.2">
      <c r="A857" s="35" t="s">
        <v>2203</v>
      </c>
      <c r="B857" s="35"/>
      <c r="C857" s="35" t="s">
        <v>8</v>
      </c>
      <c r="D857" s="35" t="s">
        <v>23</v>
      </c>
      <c r="E857" s="73" t="s">
        <v>2594</v>
      </c>
      <c r="F857" s="74" t="s">
        <v>2402</v>
      </c>
      <c r="G857" s="74" t="s">
        <v>2403</v>
      </c>
      <c r="H857" s="53">
        <v>2070.4987000000001</v>
      </c>
    </row>
    <row r="858" spans="1:8" x14ac:dyDescent="0.2">
      <c r="A858" s="35" t="s">
        <v>2203</v>
      </c>
      <c r="B858" s="35"/>
      <c r="C858" s="35" t="s">
        <v>8</v>
      </c>
      <c r="D858" s="35" t="s">
        <v>23</v>
      </c>
      <c r="E858" s="73" t="s">
        <v>2595</v>
      </c>
      <c r="F858" s="74" t="s">
        <v>2404</v>
      </c>
      <c r="G858" s="74" t="s">
        <v>2405</v>
      </c>
      <c r="H858" s="53">
        <v>2070.4987000000001</v>
      </c>
    </row>
    <row r="859" spans="1:8" x14ac:dyDescent="0.2">
      <c r="A859" s="35" t="s">
        <v>2203</v>
      </c>
      <c r="B859" s="35"/>
      <c r="C859" s="35" t="s">
        <v>8</v>
      </c>
      <c r="D859" s="35" t="s">
        <v>23</v>
      </c>
      <c r="E859" s="73" t="s">
        <v>2596</v>
      </c>
      <c r="F859" s="74" t="s">
        <v>2406</v>
      </c>
      <c r="G859" s="74" t="s">
        <v>2407</v>
      </c>
      <c r="H859" s="53">
        <v>2070.4987000000001</v>
      </c>
    </row>
    <row r="860" spans="1:8" x14ac:dyDescent="0.2">
      <c r="A860" s="35" t="s">
        <v>2203</v>
      </c>
      <c r="B860" s="35"/>
      <c r="C860" s="35" t="s">
        <v>8</v>
      </c>
      <c r="D860" s="35" t="s">
        <v>23</v>
      </c>
      <c r="E860" s="73" t="s">
        <v>2597</v>
      </c>
      <c r="F860" s="74" t="s">
        <v>2408</v>
      </c>
      <c r="G860" s="74" t="s">
        <v>2409</v>
      </c>
      <c r="H860" s="53">
        <v>2070.4987000000001</v>
      </c>
    </row>
    <row r="861" spans="1:8" x14ac:dyDescent="0.2">
      <c r="A861" s="35" t="s">
        <v>2203</v>
      </c>
      <c r="B861" s="35"/>
      <c r="C861" s="35" t="s">
        <v>8</v>
      </c>
      <c r="D861" s="35" t="s">
        <v>23</v>
      </c>
      <c r="E861" s="73" t="s">
        <v>2598</v>
      </c>
      <c r="F861" s="74" t="s">
        <v>2410</v>
      </c>
      <c r="G861" s="74" t="s">
        <v>2411</v>
      </c>
      <c r="H861" s="53">
        <v>2070.4987000000001</v>
      </c>
    </row>
    <row r="862" spans="1:8" x14ac:dyDescent="0.2">
      <c r="A862" s="35" t="s">
        <v>2203</v>
      </c>
      <c r="B862" s="35"/>
      <c r="C862" s="35" t="s">
        <v>8</v>
      </c>
      <c r="D862" s="35" t="s">
        <v>23</v>
      </c>
      <c r="E862" s="73" t="s">
        <v>2599</v>
      </c>
      <c r="F862" s="74" t="s">
        <v>2412</v>
      </c>
      <c r="G862" s="74" t="s">
        <v>2413</v>
      </c>
      <c r="H862" s="53">
        <v>2070.4987000000001</v>
      </c>
    </row>
    <row r="863" spans="1:8" x14ac:dyDescent="0.2">
      <c r="A863" s="35" t="s">
        <v>2203</v>
      </c>
      <c r="B863" s="35"/>
      <c r="C863" s="35" t="s">
        <v>8</v>
      </c>
      <c r="D863" s="35" t="s">
        <v>23</v>
      </c>
      <c r="E863" s="73" t="s">
        <v>2600</v>
      </c>
      <c r="F863" s="74" t="s">
        <v>2414</v>
      </c>
      <c r="G863" s="74" t="s">
        <v>2415</v>
      </c>
      <c r="H863" s="53">
        <v>2070.4987000000001</v>
      </c>
    </row>
    <row r="864" spans="1:8" x14ac:dyDescent="0.2">
      <c r="A864" s="35" t="s">
        <v>2203</v>
      </c>
      <c r="B864" s="35"/>
      <c r="C864" s="35" t="s">
        <v>8</v>
      </c>
      <c r="D864" s="35" t="s">
        <v>23</v>
      </c>
      <c r="E864" s="73" t="s">
        <v>2601</v>
      </c>
      <c r="F864" s="74" t="s">
        <v>2416</v>
      </c>
      <c r="G864" s="74" t="s">
        <v>2417</v>
      </c>
      <c r="H864" s="53">
        <v>2070.4987000000001</v>
      </c>
    </row>
    <row r="865" spans="1:8" x14ac:dyDescent="0.2">
      <c r="A865" s="35" t="s">
        <v>2203</v>
      </c>
      <c r="B865" s="35"/>
      <c r="C865" s="35" t="s">
        <v>8</v>
      </c>
      <c r="D865" s="35" t="s">
        <v>23</v>
      </c>
      <c r="E865" s="73" t="s">
        <v>2602</v>
      </c>
      <c r="F865" s="74" t="s">
        <v>2418</v>
      </c>
      <c r="G865" s="74" t="s">
        <v>2419</v>
      </c>
      <c r="H865" s="53">
        <v>2070.4987000000001</v>
      </c>
    </row>
    <row r="866" spans="1:8" x14ac:dyDescent="0.2">
      <c r="A866" s="35" t="s">
        <v>2203</v>
      </c>
      <c r="B866" s="35"/>
      <c r="C866" s="35" t="s">
        <v>8</v>
      </c>
      <c r="D866" s="35" t="s">
        <v>23</v>
      </c>
      <c r="E866" s="73" t="s">
        <v>2603</v>
      </c>
      <c r="F866" s="74" t="s">
        <v>2420</v>
      </c>
      <c r="G866" s="74" t="s">
        <v>2421</v>
      </c>
      <c r="H866" s="53">
        <v>2070.4987000000001</v>
      </c>
    </row>
    <row r="867" spans="1:8" x14ac:dyDescent="0.2">
      <c r="A867" s="35" t="s">
        <v>2203</v>
      </c>
      <c r="B867" s="35"/>
      <c r="C867" s="35" t="s">
        <v>8</v>
      </c>
      <c r="D867" s="35" t="s">
        <v>23</v>
      </c>
      <c r="E867" s="73" t="s">
        <v>2604</v>
      </c>
      <c r="F867" s="74" t="s">
        <v>2422</v>
      </c>
      <c r="G867" s="74" t="s">
        <v>2423</v>
      </c>
      <c r="H867" s="53">
        <v>2070.4987000000001</v>
      </c>
    </row>
    <row r="868" spans="1:8" x14ac:dyDescent="0.2">
      <c r="A868" s="35" t="s">
        <v>2203</v>
      </c>
      <c r="B868" s="35"/>
      <c r="C868" s="35" t="s">
        <v>8</v>
      </c>
      <c r="D868" s="35" t="s">
        <v>23</v>
      </c>
      <c r="E868" s="73" t="s">
        <v>2605</v>
      </c>
      <c r="F868" s="74" t="s">
        <v>2424</v>
      </c>
      <c r="G868" s="74" t="s">
        <v>2425</v>
      </c>
      <c r="H868" s="53">
        <v>2070.4987000000001</v>
      </c>
    </row>
    <row r="869" spans="1:8" x14ac:dyDescent="0.2">
      <c r="A869" s="35" t="s">
        <v>2203</v>
      </c>
      <c r="B869" s="35"/>
      <c r="C869" s="35" t="s">
        <v>8</v>
      </c>
      <c r="D869" s="35" t="s">
        <v>23</v>
      </c>
      <c r="E869" s="73" t="s">
        <v>2606</v>
      </c>
      <c r="F869" s="74" t="s">
        <v>2426</v>
      </c>
      <c r="G869" s="74" t="s">
        <v>2427</v>
      </c>
      <c r="H869" s="53">
        <v>2070.4987000000001</v>
      </c>
    </row>
    <row r="870" spans="1:8" x14ac:dyDescent="0.2">
      <c r="A870" s="35" t="s">
        <v>2203</v>
      </c>
      <c r="B870" s="35"/>
      <c r="C870" s="35" t="s">
        <v>8</v>
      </c>
      <c r="D870" s="35" t="s">
        <v>23</v>
      </c>
      <c r="E870" s="73" t="s">
        <v>2607</v>
      </c>
      <c r="F870" s="74" t="s">
        <v>2428</v>
      </c>
      <c r="G870" s="74" t="s">
        <v>2429</v>
      </c>
      <c r="H870" s="53">
        <v>2070.4987000000001</v>
      </c>
    </row>
    <row r="871" spans="1:8" x14ac:dyDescent="0.2">
      <c r="A871" s="35" t="s">
        <v>2203</v>
      </c>
      <c r="B871" s="35"/>
      <c r="C871" s="35" t="s">
        <v>8</v>
      </c>
      <c r="D871" s="35" t="s">
        <v>23</v>
      </c>
      <c r="E871" s="73" t="s">
        <v>2608</v>
      </c>
      <c r="F871" s="74" t="s">
        <v>2430</v>
      </c>
      <c r="G871" s="74" t="s">
        <v>2431</v>
      </c>
      <c r="H871" s="53">
        <v>2070.4987000000001</v>
      </c>
    </row>
    <row r="872" spans="1:8" x14ac:dyDescent="0.2">
      <c r="A872" s="35" t="s">
        <v>2203</v>
      </c>
      <c r="B872" s="35"/>
      <c r="C872" s="35" t="s">
        <v>8</v>
      </c>
      <c r="D872" s="35" t="s">
        <v>23</v>
      </c>
      <c r="E872" s="73" t="s">
        <v>2609</v>
      </c>
      <c r="F872" s="74" t="s">
        <v>2432</v>
      </c>
      <c r="G872" s="74" t="s">
        <v>2433</v>
      </c>
      <c r="H872" s="53">
        <v>2070.4987000000001</v>
      </c>
    </row>
    <row r="873" spans="1:8" x14ac:dyDescent="0.2">
      <c r="A873" s="35" t="s">
        <v>2203</v>
      </c>
      <c r="B873" s="35"/>
      <c r="C873" s="35" t="s">
        <v>8</v>
      </c>
      <c r="D873" s="35" t="s">
        <v>23</v>
      </c>
      <c r="E873" s="73" t="s">
        <v>2610</v>
      </c>
      <c r="F873" s="74" t="s">
        <v>2434</v>
      </c>
      <c r="G873" s="74" t="s">
        <v>2435</v>
      </c>
      <c r="H873" s="53">
        <v>2070.4987000000001</v>
      </c>
    </row>
    <row r="874" spans="1:8" x14ac:dyDescent="0.2">
      <c r="A874" s="35" t="s">
        <v>2203</v>
      </c>
      <c r="B874" s="35"/>
      <c r="C874" s="35" t="s">
        <v>8</v>
      </c>
      <c r="D874" s="35" t="s">
        <v>23</v>
      </c>
      <c r="E874" s="73" t="s">
        <v>2611</v>
      </c>
      <c r="F874" s="74" t="s">
        <v>2436</v>
      </c>
      <c r="G874" s="74" t="s">
        <v>2437</v>
      </c>
      <c r="H874" s="53">
        <v>2070.4987000000001</v>
      </c>
    </row>
    <row r="875" spans="1:8" x14ac:dyDescent="0.2">
      <c r="A875" s="35" t="s">
        <v>2203</v>
      </c>
      <c r="B875" s="35"/>
      <c r="C875" s="35" t="s">
        <v>8</v>
      </c>
      <c r="D875" s="35" t="s">
        <v>23</v>
      </c>
      <c r="E875" s="73" t="s">
        <v>2612</v>
      </c>
      <c r="F875" s="74" t="s">
        <v>2438</v>
      </c>
      <c r="G875" s="74" t="s">
        <v>2439</v>
      </c>
      <c r="H875" s="53">
        <v>2070.4987000000001</v>
      </c>
    </row>
    <row r="876" spans="1:8" x14ac:dyDescent="0.2">
      <c r="A876" s="35" t="s">
        <v>2203</v>
      </c>
      <c r="B876" s="35"/>
      <c r="C876" s="35" t="s">
        <v>8</v>
      </c>
      <c r="D876" s="35" t="s">
        <v>23</v>
      </c>
      <c r="E876" s="73" t="s">
        <v>2613</v>
      </c>
      <c r="F876" s="74" t="s">
        <v>2440</v>
      </c>
      <c r="G876" s="74" t="s">
        <v>2441</v>
      </c>
      <c r="H876" s="53">
        <v>2070.4987000000001</v>
      </c>
    </row>
    <row r="877" spans="1:8" x14ac:dyDescent="0.2">
      <c r="A877" s="35" t="s">
        <v>2203</v>
      </c>
      <c r="B877" s="35"/>
      <c r="C877" s="35" t="s">
        <v>8</v>
      </c>
      <c r="D877" s="35" t="s">
        <v>23</v>
      </c>
      <c r="E877" s="73" t="s">
        <v>2614</v>
      </c>
      <c r="F877" s="74" t="s">
        <v>2442</v>
      </c>
      <c r="G877" s="74" t="s">
        <v>2443</v>
      </c>
      <c r="H877" s="53">
        <v>2070.4987000000001</v>
      </c>
    </row>
    <row r="878" spans="1:8" x14ac:dyDescent="0.2">
      <c r="A878" s="35" t="s">
        <v>2203</v>
      </c>
      <c r="B878" s="35"/>
      <c r="C878" s="35" t="s">
        <v>8</v>
      </c>
      <c r="D878" s="35" t="s">
        <v>23</v>
      </c>
      <c r="E878" s="73" t="s">
        <v>2615</v>
      </c>
      <c r="F878" s="74" t="s">
        <v>457</v>
      </c>
      <c r="G878" s="74" t="s">
        <v>458</v>
      </c>
      <c r="H878" s="53">
        <v>2070.4987000000001</v>
      </c>
    </row>
    <row r="879" spans="1:8" x14ac:dyDescent="0.2">
      <c r="A879" s="35" t="s">
        <v>2203</v>
      </c>
      <c r="B879" s="35"/>
      <c r="C879" s="35" t="s">
        <v>8</v>
      </c>
      <c r="D879" s="35" t="s">
        <v>23</v>
      </c>
      <c r="E879" s="73" t="s">
        <v>2616</v>
      </c>
      <c r="F879" s="74" t="s">
        <v>2444</v>
      </c>
      <c r="G879" s="74" t="s">
        <v>2445</v>
      </c>
      <c r="H879" s="53">
        <v>2070.4987000000001</v>
      </c>
    </row>
    <row r="880" spans="1:8" x14ac:dyDescent="0.2">
      <c r="A880" s="35" t="s">
        <v>2203</v>
      </c>
      <c r="B880" s="35"/>
      <c r="C880" s="35" t="s">
        <v>8</v>
      </c>
      <c r="D880" s="35" t="s">
        <v>23</v>
      </c>
      <c r="E880" s="73" t="s">
        <v>2617</v>
      </c>
      <c r="F880" s="74" t="s">
        <v>2446</v>
      </c>
      <c r="G880" s="74" t="s">
        <v>2447</v>
      </c>
      <c r="H880" s="53">
        <v>2070.4987000000001</v>
      </c>
    </row>
    <row r="881" spans="1:8" x14ac:dyDescent="0.2">
      <c r="A881" s="35" t="s">
        <v>2203</v>
      </c>
      <c r="B881" s="35"/>
      <c r="C881" s="35" t="s">
        <v>8</v>
      </c>
      <c r="D881" s="35" t="s">
        <v>23</v>
      </c>
      <c r="E881" s="73" t="s">
        <v>2618</v>
      </c>
      <c r="F881" s="74" t="s">
        <v>2448</v>
      </c>
      <c r="G881" s="74" t="s">
        <v>2449</v>
      </c>
      <c r="H881" s="53">
        <v>2070.4987000000001</v>
      </c>
    </row>
    <row r="882" spans="1:8" x14ac:dyDescent="0.2">
      <c r="A882" s="35" t="s">
        <v>2203</v>
      </c>
      <c r="B882" s="35"/>
      <c r="C882" s="35" t="s">
        <v>8</v>
      </c>
      <c r="D882" s="35" t="s">
        <v>23</v>
      </c>
      <c r="E882" s="73" t="s">
        <v>2619</v>
      </c>
      <c r="F882" s="74" t="s">
        <v>2450</v>
      </c>
      <c r="G882" s="74" t="s">
        <v>2451</v>
      </c>
      <c r="H882" s="53">
        <v>2070.4987000000001</v>
      </c>
    </row>
    <row r="883" spans="1:8" x14ac:dyDescent="0.2">
      <c r="A883" s="35" t="s">
        <v>2203</v>
      </c>
      <c r="B883" s="35"/>
      <c r="C883" s="35" t="s">
        <v>8</v>
      </c>
      <c r="D883" s="35" t="s">
        <v>23</v>
      </c>
      <c r="E883" s="73" t="s">
        <v>2620</v>
      </c>
      <c r="F883" s="74" t="s">
        <v>2452</v>
      </c>
      <c r="G883" s="74" t="s">
        <v>2453</v>
      </c>
      <c r="H883" s="53">
        <v>2070.4987000000001</v>
      </c>
    </row>
    <row r="884" spans="1:8" x14ac:dyDescent="0.2">
      <c r="A884" s="35" t="s">
        <v>2203</v>
      </c>
      <c r="B884" s="35"/>
      <c r="C884" s="35" t="s">
        <v>8</v>
      </c>
      <c r="D884" s="35" t="s">
        <v>23</v>
      </c>
      <c r="E884" s="73" t="s">
        <v>2621</v>
      </c>
      <c r="F884" s="74" t="s">
        <v>2454</v>
      </c>
      <c r="G884" s="74" t="s">
        <v>2455</v>
      </c>
      <c r="H884" s="53">
        <v>2070.4987000000001</v>
      </c>
    </row>
    <row r="885" spans="1:8" x14ac:dyDescent="0.2">
      <c r="A885" s="35" t="s">
        <v>2203</v>
      </c>
      <c r="B885" s="35"/>
      <c r="C885" s="35" t="s">
        <v>8</v>
      </c>
      <c r="D885" s="35" t="s">
        <v>23</v>
      </c>
      <c r="E885" s="73" t="s">
        <v>2622</v>
      </c>
      <c r="F885" s="74" t="s">
        <v>2456</v>
      </c>
      <c r="G885" s="74" t="s">
        <v>2457</v>
      </c>
      <c r="H885" s="53">
        <v>2070.4987000000001</v>
      </c>
    </row>
    <row r="886" spans="1:8" x14ac:dyDescent="0.2">
      <c r="A886" s="35" t="s">
        <v>2203</v>
      </c>
      <c r="B886" s="35"/>
      <c r="C886" s="35" t="s">
        <v>8</v>
      </c>
      <c r="D886" s="35" t="s">
        <v>23</v>
      </c>
      <c r="E886" s="73" t="s">
        <v>2623</v>
      </c>
      <c r="F886" s="74" t="s">
        <v>2458</v>
      </c>
      <c r="G886" s="74" t="s">
        <v>2459</v>
      </c>
      <c r="H886" s="53">
        <v>2070.4987000000001</v>
      </c>
    </row>
    <row r="887" spans="1:8" x14ac:dyDescent="0.2">
      <c r="A887" s="35" t="s">
        <v>2203</v>
      </c>
      <c r="B887" s="35"/>
      <c r="C887" s="35" t="s">
        <v>8</v>
      </c>
      <c r="D887" s="35" t="s">
        <v>23</v>
      </c>
      <c r="E887" s="73" t="s">
        <v>2624</v>
      </c>
      <c r="F887" s="74" t="s">
        <v>2460</v>
      </c>
      <c r="G887" s="74" t="s">
        <v>2461</v>
      </c>
      <c r="H887" s="53">
        <v>2070.4987000000001</v>
      </c>
    </row>
    <row r="888" spans="1:8" x14ac:dyDescent="0.2">
      <c r="A888" s="35" t="s">
        <v>2203</v>
      </c>
      <c r="B888" s="35"/>
      <c r="C888" s="35" t="s">
        <v>8</v>
      </c>
      <c r="D888" s="35" t="s">
        <v>23</v>
      </c>
      <c r="E888" s="73" t="s">
        <v>2625</v>
      </c>
      <c r="F888" s="74" t="s">
        <v>2462</v>
      </c>
      <c r="G888" s="74" t="s">
        <v>2463</v>
      </c>
      <c r="H888" s="53">
        <v>2070.4987000000001</v>
      </c>
    </row>
    <row r="889" spans="1:8" x14ac:dyDescent="0.2">
      <c r="A889" s="35" t="s">
        <v>2203</v>
      </c>
      <c r="B889" s="35"/>
      <c r="C889" s="35" t="s">
        <v>8</v>
      </c>
      <c r="D889" s="35" t="s">
        <v>23</v>
      </c>
      <c r="E889" s="73" t="s">
        <v>2626</v>
      </c>
      <c r="F889" s="74" t="s">
        <v>2464</v>
      </c>
      <c r="G889" s="74" t="s">
        <v>2465</v>
      </c>
      <c r="H889" s="53">
        <v>2070.4987000000001</v>
      </c>
    </row>
    <row r="890" spans="1:8" x14ac:dyDescent="0.2">
      <c r="A890" s="35" t="s">
        <v>2203</v>
      </c>
      <c r="B890" s="35"/>
      <c r="C890" s="35" t="s">
        <v>8</v>
      </c>
      <c r="D890" s="35" t="s">
        <v>23</v>
      </c>
      <c r="E890" s="73" t="s">
        <v>2627</v>
      </c>
      <c r="F890" s="74" t="s">
        <v>2466</v>
      </c>
      <c r="G890" s="74" t="s">
        <v>2467</v>
      </c>
      <c r="H890" s="53">
        <v>2070.4987000000001</v>
      </c>
    </row>
    <row r="891" spans="1:8" x14ac:dyDescent="0.2">
      <c r="A891" s="35" t="s">
        <v>2203</v>
      </c>
      <c r="B891" s="35"/>
      <c r="C891" s="35" t="s">
        <v>8</v>
      </c>
      <c r="D891" s="35" t="s">
        <v>23</v>
      </c>
      <c r="E891" s="73" t="s">
        <v>2628</v>
      </c>
      <c r="F891" s="74" t="s">
        <v>2468</v>
      </c>
      <c r="G891" s="74" t="s">
        <v>2469</v>
      </c>
      <c r="H891" s="53">
        <v>2070.4987000000001</v>
      </c>
    </row>
    <row r="892" spans="1:8" x14ac:dyDescent="0.2">
      <c r="A892" s="35" t="s">
        <v>2203</v>
      </c>
      <c r="B892" s="35"/>
      <c r="C892" s="35" t="s">
        <v>8</v>
      </c>
      <c r="D892" s="35" t="s">
        <v>23</v>
      </c>
      <c r="E892" s="73" t="s">
        <v>2629</v>
      </c>
      <c r="F892" s="74" t="s">
        <v>2470</v>
      </c>
      <c r="G892" s="74" t="s">
        <v>2471</v>
      </c>
      <c r="H892" s="53">
        <v>2070.4987000000001</v>
      </c>
    </row>
    <row r="893" spans="1:8" x14ac:dyDescent="0.2">
      <c r="A893" s="35" t="s">
        <v>2203</v>
      </c>
      <c r="B893" s="35"/>
      <c r="C893" s="35" t="s">
        <v>8</v>
      </c>
      <c r="D893" s="35" t="s">
        <v>23</v>
      </c>
      <c r="E893" s="73" t="s">
        <v>2630</v>
      </c>
      <c r="F893" s="74" t="s">
        <v>2472</v>
      </c>
      <c r="G893" s="74" t="s">
        <v>2473</v>
      </c>
      <c r="H893" s="53">
        <v>2070.4987000000001</v>
      </c>
    </row>
    <row r="894" spans="1:8" x14ac:dyDescent="0.2">
      <c r="A894" s="35" t="s">
        <v>2203</v>
      </c>
      <c r="B894" s="35"/>
      <c r="C894" s="35" t="s">
        <v>8</v>
      </c>
      <c r="D894" s="35" t="s">
        <v>23</v>
      </c>
      <c r="E894" s="73" t="s">
        <v>2631</v>
      </c>
      <c r="F894" s="74" t="s">
        <v>2474</v>
      </c>
      <c r="G894" s="74" t="s">
        <v>2475</v>
      </c>
      <c r="H894" s="53">
        <v>2070.4987000000001</v>
      </c>
    </row>
    <row r="895" spans="1:8" x14ac:dyDescent="0.2">
      <c r="A895" s="35" t="s">
        <v>2203</v>
      </c>
      <c r="B895" s="35"/>
      <c r="C895" s="35" t="s">
        <v>8</v>
      </c>
      <c r="D895" s="35" t="s">
        <v>23</v>
      </c>
      <c r="E895" s="73" t="s">
        <v>2632</v>
      </c>
      <c r="F895" s="74" t="s">
        <v>2476</v>
      </c>
      <c r="G895" s="74" t="s">
        <v>2477</v>
      </c>
      <c r="H895" s="53">
        <v>2070.4987000000001</v>
      </c>
    </row>
    <row r="896" spans="1:8" x14ac:dyDescent="0.2">
      <c r="A896" s="35" t="s">
        <v>2203</v>
      </c>
      <c r="B896" s="35"/>
      <c r="C896" s="35" t="s">
        <v>8</v>
      </c>
      <c r="D896" s="35" t="s">
        <v>23</v>
      </c>
      <c r="E896" s="73" t="s">
        <v>2633</v>
      </c>
      <c r="F896" s="74" t="s">
        <v>2478</v>
      </c>
      <c r="G896" s="74" t="s">
        <v>2479</v>
      </c>
      <c r="H896" s="53">
        <v>2070.4987000000001</v>
      </c>
    </row>
    <row r="897" spans="1:8" x14ac:dyDescent="0.2">
      <c r="A897" s="35" t="s">
        <v>2203</v>
      </c>
      <c r="B897" s="35"/>
      <c r="C897" s="35" t="s">
        <v>8</v>
      </c>
      <c r="D897" s="35" t="s">
        <v>23</v>
      </c>
      <c r="E897" s="73" t="s">
        <v>2634</v>
      </c>
      <c r="F897" s="74" t="s">
        <v>2480</v>
      </c>
      <c r="G897" s="74" t="s">
        <v>2481</v>
      </c>
      <c r="H897" s="53">
        <v>2070.4987000000001</v>
      </c>
    </row>
    <row r="898" spans="1:8" x14ac:dyDescent="0.2">
      <c r="A898" s="35" t="s">
        <v>2203</v>
      </c>
      <c r="B898" s="35"/>
      <c r="C898" s="35" t="s">
        <v>8</v>
      </c>
      <c r="D898" s="35" t="s">
        <v>23</v>
      </c>
      <c r="E898" s="73" t="s">
        <v>2635</v>
      </c>
      <c r="F898" s="74" t="s">
        <v>2482</v>
      </c>
      <c r="G898" s="74" t="s">
        <v>2483</v>
      </c>
      <c r="H898" s="53">
        <v>2070.4987000000001</v>
      </c>
    </row>
    <row r="899" spans="1:8" x14ac:dyDescent="0.2">
      <c r="A899" s="35" t="s">
        <v>2203</v>
      </c>
      <c r="B899" s="35"/>
      <c r="C899" s="35" t="s">
        <v>8</v>
      </c>
      <c r="D899" s="35" t="s">
        <v>23</v>
      </c>
      <c r="E899" s="73" t="s">
        <v>2636</v>
      </c>
      <c r="F899" s="74" t="s">
        <v>2484</v>
      </c>
      <c r="G899" s="74" t="s">
        <v>2485</v>
      </c>
      <c r="H899" s="53">
        <v>2070.4987000000001</v>
      </c>
    </row>
    <row r="900" spans="1:8" x14ac:dyDescent="0.2">
      <c r="A900" s="35" t="s">
        <v>2203</v>
      </c>
      <c r="B900" s="35"/>
      <c r="C900" s="35" t="s">
        <v>8</v>
      </c>
      <c r="D900" s="35" t="s">
        <v>23</v>
      </c>
      <c r="E900" s="73" t="s">
        <v>2637</v>
      </c>
      <c r="F900" s="74" t="s">
        <v>2486</v>
      </c>
      <c r="G900" s="74" t="s">
        <v>2487</v>
      </c>
      <c r="H900" s="53">
        <v>2070.4987000000001</v>
      </c>
    </row>
    <row r="901" spans="1:8" x14ac:dyDescent="0.2">
      <c r="A901" s="35" t="s">
        <v>1492</v>
      </c>
      <c r="B901" s="35"/>
      <c r="C901" s="35" t="s">
        <v>8</v>
      </c>
      <c r="D901" s="35" t="s">
        <v>23</v>
      </c>
      <c r="E901" s="36" t="s">
        <v>2638</v>
      </c>
      <c r="F901" s="36" t="s">
        <v>2639</v>
      </c>
      <c r="G901" s="36" t="s">
        <v>2640</v>
      </c>
      <c r="H901" s="53">
        <f>710+180</f>
        <v>890</v>
      </c>
    </row>
    <row r="902" spans="1:8" x14ac:dyDescent="0.2">
      <c r="A902" s="35" t="s">
        <v>1492</v>
      </c>
      <c r="B902" s="35"/>
      <c r="C902" s="35" t="s">
        <v>8</v>
      </c>
      <c r="D902" s="35" t="s">
        <v>23</v>
      </c>
      <c r="E902" s="37" t="s">
        <v>2641</v>
      </c>
      <c r="F902" s="36" t="s">
        <v>2642</v>
      </c>
      <c r="G902" s="36" t="s">
        <v>2643</v>
      </c>
      <c r="H902" s="53">
        <f t="shared" ref="H902:H923" si="0">710+180</f>
        <v>890</v>
      </c>
    </row>
    <row r="903" spans="1:8" x14ac:dyDescent="0.2">
      <c r="A903" s="35" t="s">
        <v>1492</v>
      </c>
      <c r="B903" s="35"/>
      <c r="C903" s="35" t="s">
        <v>8</v>
      </c>
      <c r="D903" s="35" t="s">
        <v>23</v>
      </c>
      <c r="E903" s="37" t="s">
        <v>2644</v>
      </c>
      <c r="F903" s="69" t="s">
        <v>2645</v>
      </c>
      <c r="G903" s="69" t="s">
        <v>2646</v>
      </c>
      <c r="H903" s="53">
        <f t="shared" si="0"/>
        <v>890</v>
      </c>
    </row>
    <row r="904" spans="1:8" x14ac:dyDescent="0.2">
      <c r="A904" s="35" t="s">
        <v>1492</v>
      </c>
      <c r="B904" s="35"/>
      <c r="C904" s="35" t="s">
        <v>8</v>
      </c>
      <c r="D904" s="35" t="s">
        <v>23</v>
      </c>
      <c r="E904" s="37" t="s">
        <v>2647</v>
      </c>
      <c r="F904" s="69" t="s">
        <v>2648</v>
      </c>
      <c r="G904" s="69" t="s">
        <v>2649</v>
      </c>
      <c r="H904" s="53">
        <f t="shared" si="0"/>
        <v>890</v>
      </c>
    </row>
    <row r="905" spans="1:8" x14ac:dyDescent="0.2">
      <c r="A905" s="35" t="s">
        <v>1492</v>
      </c>
      <c r="B905" s="35"/>
      <c r="C905" s="35" t="s">
        <v>8</v>
      </c>
      <c r="D905" s="35" t="s">
        <v>23</v>
      </c>
      <c r="E905" s="37" t="s">
        <v>2650</v>
      </c>
      <c r="F905" s="69" t="s">
        <v>2651</v>
      </c>
      <c r="G905" s="69" t="s">
        <v>2652</v>
      </c>
      <c r="H905" s="53">
        <f t="shared" si="0"/>
        <v>890</v>
      </c>
    </row>
    <row r="906" spans="1:8" x14ac:dyDescent="0.2">
      <c r="A906" s="35" t="s">
        <v>1492</v>
      </c>
      <c r="B906" s="35"/>
      <c r="C906" s="35" t="s">
        <v>8</v>
      </c>
      <c r="D906" s="35" t="s">
        <v>23</v>
      </c>
      <c r="E906" s="37" t="s">
        <v>2653</v>
      </c>
      <c r="F906" s="69" t="s">
        <v>2654</v>
      </c>
      <c r="G906" s="69" t="s">
        <v>2655</v>
      </c>
      <c r="H906" s="53">
        <f t="shared" si="0"/>
        <v>890</v>
      </c>
    </row>
    <row r="907" spans="1:8" x14ac:dyDescent="0.2">
      <c r="A907" s="35" t="s">
        <v>1492</v>
      </c>
      <c r="B907" s="35"/>
      <c r="C907" s="35" t="s">
        <v>8</v>
      </c>
      <c r="D907" s="35" t="s">
        <v>23</v>
      </c>
      <c r="E907" s="37" t="s">
        <v>2656</v>
      </c>
      <c r="F907" s="69" t="s">
        <v>2657</v>
      </c>
      <c r="G907" s="69" t="s">
        <v>2658</v>
      </c>
      <c r="H907" s="53">
        <f t="shared" si="0"/>
        <v>890</v>
      </c>
    </row>
    <row r="908" spans="1:8" x14ac:dyDescent="0.2">
      <c r="A908" s="35" t="s">
        <v>1492</v>
      </c>
      <c r="B908" s="35"/>
      <c r="C908" s="35" t="s">
        <v>8</v>
      </c>
      <c r="D908" s="35" t="s">
        <v>23</v>
      </c>
      <c r="E908" s="37" t="s">
        <v>2659</v>
      </c>
      <c r="F908" s="69" t="s">
        <v>2660</v>
      </c>
      <c r="G908" s="69" t="s">
        <v>2661</v>
      </c>
      <c r="H908" s="53">
        <f t="shared" si="0"/>
        <v>890</v>
      </c>
    </row>
    <row r="909" spans="1:8" x14ac:dyDescent="0.2">
      <c r="A909" s="35" t="s">
        <v>1492</v>
      </c>
      <c r="B909" s="35"/>
      <c r="C909" s="35" t="s">
        <v>8</v>
      </c>
      <c r="D909" s="35" t="s">
        <v>23</v>
      </c>
      <c r="E909" s="37" t="s">
        <v>2662</v>
      </c>
      <c r="F909" s="69" t="s">
        <v>2663</v>
      </c>
      <c r="G909" s="69" t="s">
        <v>2664</v>
      </c>
      <c r="H909" s="53">
        <f t="shared" si="0"/>
        <v>890</v>
      </c>
    </row>
    <row r="910" spans="1:8" x14ac:dyDescent="0.2">
      <c r="A910" s="35" t="s">
        <v>1492</v>
      </c>
      <c r="B910" s="35"/>
      <c r="C910" s="35" t="s">
        <v>8</v>
      </c>
      <c r="D910" s="35" t="s">
        <v>23</v>
      </c>
      <c r="E910" s="37" t="s">
        <v>2665</v>
      </c>
      <c r="F910" s="69" t="s">
        <v>2666</v>
      </c>
      <c r="G910" s="69" t="s">
        <v>2667</v>
      </c>
      <c r="H910" s="53">
        <f t="shared" si="0"/>
        <v>890</v>
      </c>
    </row>
    <row r="911" spans="1:8" x14ac:dyDescent="0.2">
      <c r="A911" s="35" t="s">
        <v>1492</v>
      </c>
      <c r="B911" s="35"/>
      <c r="C911" s="35" t="s">
        <v>8</v>
      </c>
      <c r="D911" s="35" t="s">
        <v>23</v>
      </c>
      <c r="E911" s="37" t="s">
        <v>2668</v>
      </c>
      <c r="F911" s="69" t="s">
        <v>2669</v>
      </c>
      <c r="G911" s="69" t="s">
        <v>2670</v>
      </c>
      <c r="H911" s="53">
        <f t="shared" si="0"/>
        <v>890</v>
      </c>
    </row>
    <row r="912" spans="1:8" x14ac:dyDescent="0.2">
      <c r="A912" s="35" t="s">
        <v>1492</v>
      </c>
      <c r="B912" s="35"/>
      <c r="C912" s="35" t="s">
        <v>8</v>
      </c>
      <c r="D912" s="35" t="s">
        <v>23</v>
      </c>
      <c r="E912" s="37" t="s">
        <v>2671</v>
      </c>
      <c r="F912" s="69" t="s">
        <v>2672</v>
      </c>
      <c r="G912" s="69" t="s">
        <v>2673</v>
      </c>
      <c r="H912" s="53">
        <f t="shared" si="0"/>
        <v>890</v>
      </c>
    </row>
    <row r="913" spans="1:8" x14ac:dyDescent="0.2">
      <c r="A913" s="35" t="s">
        <v>1492</v>
      </c>
      <c r="B913" s="35"/>
      <c r="C913" s="35" t="s">
        <v>8</v>
      </c>
      <c r="D913" s="35" t="s">
        <v>23</v>
      </c>
      <c r="E913" s="37" t="s">
        <v>2674</v>
      </c>
      <c r="F913" s="69" t="s">
        <v>2675</v>
      </c>
      <c r="G913" s="69" t="s">
        <v>2676</v>
      </c>
      <c r="H913" s="53">
        <f t="shared" si="0"/>
        <v>890</v>
      </c>
    </row>
    <row r="914" spans="1:8" x14ac:dyDescent="0.2">
      <c r="A914" s="35" t="s">
        <v>1492</v>
      </c>
      <c r="B914" s="35"/>
      <c r="C914" s="35" t="s">
        <v>8</v>
      </c>
      <c r="D914" s="35" t="s">
        <v>23</v>
      </c>
      <c r="E914" s="37" t="s">
        <v>2677</v>
      </c>
      <c r="F914" s="69" t="s">
        <v>2678</v>
      </c>
      <c r="G914" s="69" t="s">
        <v>2679</v>
      </c>
      <c r="H914" s="53">
        <f t="shared" si="0"/>
        <v>890</v>
      </c>
    </row>
    <row r="915" spans="1:8" x14ac:dyDescent="0.2">
      <c r="A915" s="35" t="s">
        <v>1492</v>
      </c>
      <c r="B915" s="35"/>
      <c r="C915" s="35" t="s">
        <v>8</v>
      </c>
      <c r="D915" s="35" t="s">
        <v>23</v>
      </c>
      <c r="E915" s="37" t="s">
        <v>2680</v>
      </c>
      <c r="F915" s="69" t="s">
        <v>2681</v>
      </c>
      <c r="G915" s="69" t="s">
        <v>2682</v>
      </c>
      <c r="H915" s="53">
        <f t="shared" si="0"/>
        <v>890</v>
      </c>
    </row>
    <row r="916" spans="1:8" x14ac:dyDescent="0.2">
      <c r="A916" s="35" t="s">
        <v>1492</v>
      </c>
      <c r="B916" s="35"/>
      <c r="C916" s="35" t="s">
        <v>8</v>
      </c>
      <c r="D916" s="35" t="s">
        <v>23</v>
      </c>
      <c r="E916" s="37" t="s">
        <v>2683</v>
      </c>
      <c r="F916" s="69" t="s">
        <v>2684</v>
      </c>
      <c r="G916" s="69" t="s">
        <v>2685</v>
      </c>
      <c r="H916" s="53">
        <f t="shared" si="0"/>
        <v>890</v>
      </c>
    </row>
    <row r="917" spans="1:8" x14ac:dyDescent="0.2">
      <c r="A917" s="35" t="s">
        <v>1492</v>
      </c>
      <c r="B917" s="35"/>
      <c r="C917" s="35" t="s">
        <v>8</v>
      </c>
      <c r="D917" s="35" t="s">
        <v>23</v>
      </c>
      <c r="E917" s="37" t="s">
        <v>2686</v>
      </c>
      <c r="F917" s="69" t="s">
        <v>2687</v>
      </c>
      <c r="G917" s="69" t="s">
        <v>2688</v>
      </c>
      <c r="H917" s="53">
        <f t="shared" si="0"/>
        <v>890</v>
      </c>
    </row>
    <row r="918" spans="1:8" x14ac:dyDescent="0.2">
      <c r="A918" s="35" t="s">
        <v>1492</v>
      </c>
      <c r="B918" s="35"/>
      <c r="C918" s="35" t="s">
        <v>8</v>
      </c>
      <c r="D918" s="35" t="s">
        <v>23</v>
      </c>
      <c r="E918" s="37" t="s">
        <v>2689</v>
      </c>
      <c r="F918" s="69" t="s">
        <v>2690</v>
      </c>
      <c r="G918" s="69" t="s">
        <v>2691</v>
      </c>
      <c r="H918" s="53">
        <f t="shared" si="0"/>
        <v>890</v>
      </c>
    </row>
    <row r="919" spans="1:8" x14ac:dyDescent="0.2">
      <c r="A919" s="35" t="s">
        <v>1492</v>
      </c>
      <c r="B919" s="35"/>
      <c r="C919" s="35" t="s">
        <v>8</v>
      </c>
      <c r="D919" s="35" t="s">
        <v>23</v>
      </c>
      <c r="E919" s="37" t="s">
        <v>2692</v>
      </c>
      <c r="F919" s="69" t="s">
        <v>2693</v>
      </c>
      <c r="G919" s="69" t="s">
        <v>2694</v>
      </c>
      <c r="H919" s="53">
        <f t="shared" si="0"/>
        <v>890</v>
      </c>
    </row>
    <row r="920" spans="1:8" x14ac:dyDescent="0.2">
      <c r="A920" s="35" t="s">
        <v>1492</v>
      </c>
      <c r="B920" s="35"/>
      <c r="C920" s="35" t="s">
        <v>8</v>
      </c>
      <c r="D920" s="35" t="s">
        <v>23</v>
      </c>
      <c r="E920" s="37" t="s">
        <v>2695</v>
      </c>
      <c r="F920" s="69" t="s">
        <v>2696</v>
      </c>
      <c r="G920" s="69" t="s">
        <v>2697</v>
      </c>
      <c r="H920" s="53">
        <f t="shared" si="0"/>
        <v>890</v>
      </c>
    </row>
    <row r="921" spans="1:8" x14ac:dyDescent="0.2">
      <c r="A921" s="35" t="s">
        <v>1492</v>
      </c>
      <c r="B921" s="35"/>
      <c r="C921" s="35" t="s">
        <v>8</v>
      </c>
      <c r="D921" s="35" t="s">
        <v>23</v>
      </c>
      <c r="E921" s="37" t="s">
        <v>2698</v>
      </c>
      <c r="F921" s="69" t="s">
        <v>2699</v>
      </c>
      <c r="G921" s="69" t="s">
        <v>2700</v>
      </c>
      <c r="H921" s="53">
        <f t="shared" si="0"/>
        <v>890</v>
      </c>
    </row>
    <row r="922" spans="1:8" x14ac:dyDescent="0.2">
      <c r="A922" s="35" t="s">
        <v>1492</v>
      </c>
      <c r="B922" s="35"/>
      <c r="C922" s="35" t="s">
        <v>8</v>
      </c>
      <c r="D922" s="35" t="s">
        <v>23</v>
      </c>
      <c r="E922" s="37" t="s">
        <v>2701</v>
      </c>
      <c r="F922" s="69" t="s">
        <v>2702</v>
      </c>
      <c r="G922" s="69" t="s">
        <v>2703</v>
      </c>
      <c r="H922" s="53">
        <f t="shared" si="0"/>
        <v>890</v>
      </c>
    </row>
    <row r="923" spans="1:8" x14ac:dyDescent="0.2">
      <c r="A923" s="35" t="s">
        <v>1492</v>
      </c>
      <c r="B923" s="35"/>
      <c r="C923" s="35" t="s">
        <v>8</v>
      </c>
      <c r="D923" s="35" t="s">
        <v>23</v>
      </c>
      <c r="E923" s="37" t="s">
        <v>2704</v>
      </c>
      <c r="F923" s="69" t="s">
        <v>2705</v>
      </c>
      <c r="G923" s="69" t="s">
        <v>2706</v>
      </c>
      <c r="H923" s="53">
        <f t="shared" si="0"/>
        <v>890</v>
      </c>
    </row>
    <row r="924" spans="1:8" x14ac:dyDescent="0.2">
      <c r="A924" s="35" t="s">
        <v>1492</v>
      </c>
      <c r="B924" s="35"/>
      <c r="C924" s="35" t="s">
        <v>8</v>
      </c>
      <c r="D924" s="35" t="s">
        <v>23</v>
      </c>
      <c r="E924" s="37" t="s">
        <v>2707</v>
      </c>
      <c r="F924" s="69" t="s">
        <v>2708</v>
      </c>
      <c r="G924" s="69" t="s">
        <v>2709</v>
      </c>
      <c r="H924" s="54">
        <f>9760+4200</f>
        <v>13960</v>
      </c>
    </row>
    <row r="925" spans="1:8" x14ac:dyDescent="0.2">
      <c r="A925" s="35" t="s">
        <v>1492</v>
      </c>
      <c r="B925" s="35"/>
      <c r="C925" s="35" t="s">
        <v>8</v>
      </c>
      <c r="D925" s="35" t="s">
        <v>23</v>
      </c>
      <c r="E925" s="37" t="s">
        <v>2710</v>
      </c>
      <c r="F925" s="69" t="s">
        <v>2711</v>
      </c>
      <c r="G925" s="69" t="s">
        <v>2712</v>
      </c>
      <c r="H925" s="54">
        <f>9760+4200</f>
        <v>13960</v>
      </c>
    </row>
    <row r="926" spans="1:8" x14ac:dyDescent="0.2">
      <c r="A926" s="35" t="s">
        <v>1492</v>
      </c>
      <c r="B926" s="35"/>
      <c r="C926" s="35" t="s">
        <v>8</v>
      </c>
      <c r="D926" s="35" t="s">
        <v>23</v>
      </c>
      <c r="E926" s="37" t="s">
        <v>2713</v>
      </c>
      <c r="F926" s="69" t="s">
        <v>2714</v>
      </c>
      <c r="G926" s="69" t="s">
        <v>2715</v>
      </c>
      <c r="H926" s="53">
        <f t="shared" ref="H926:H989" si="1">710+180</f>
        <v>890</v>
      </c>
    </row>
    <row r="927" spans="1:8" x14ac:dyDescent="0.2">
      <c r="A927" s="35" t="s">
        <v>1492</v>
      </c>
      <c r="B927" s="35"/>
      <c r="C927" s="35" t="s">
        <v>8</v>
      </c>
      <c r="D927" s="35" t="s">
        <v>23</v>
      </c>
      <c r="E927" s="37" t="s">
        <v>2716</v>
      </c>
      <c r="F927" s="69" t="s">
        <v>2717</v>
      </c>
      <c r="G927" s="69" t="s">
        <v>2718</v>
      </c>
      <c r="H927" s="53">
        <f t="shared" si="1"/>
        <v>890</v>
      </c>
    </row>
    <row r="928" spans="1:8" x14ac:dyDescent="0.2">
      <c r="A928" s="35" t="s">
        <v>1492</v>
      </c>
      <c r="B928" s="35"/>
      <c r="C928" s="35" t="s">
        <v>8</v>
      </c>
      <c r="D928" s="35" t="s">
        <v>23</v>
      </c>
      <c r="E928" s="37" t="s">
        <v>2719</v>
      </c>
      <c r="F928" s="69" t="s">
        <v>2720</v>
      </c>
      <c r="G928" s="69" t="s">
        <v>2721</v>
      </c>
      <c r="H928" s="53">
        <f t="shared" si="1"/>
        <v>890</v>
      </c>
    </row>
    <row r="929" spans="1:8" x14ac:dyDescent="0.2">
      <c r="A929" s="35" t="s">
        <v>1492</v>
      </c>
      <c r="B929" s="35"/>
      <c r="C929" s="35" t="s">
        <v>8</v>
      </c>
      <c r="D929" s="35" t="s">
        <v>23</v>
      </c>
      <c r="E929" s="37" t="s">
        <v>2722</v>
      </c>
      <c r="F929" s="69" t="s">
        <v>2723</v>
      </c>
      <c r="G929" s="69" t="s">
        <v>2724</v>
      </c>
      <c r="H929" s="53">
        <f t="shared" si="1"/>
        <v>890</v>
      </c>
    </row>
    <row r="930" spans="1:8" x14ac:dyDescent="0.2">
      <c r="A930" s="35" t="s">
        <v>1492</v>
      </c>
      <c r="B930" s="35"/>
      <c r="C930" s="35" t="s">
        <v>8</v>
      </c>
      <c r="D930" s="35" t="s">
        <v>23</v>
      </c>
      <c r="E930" s="37" t="s">
        <v>2725</v>
      </c>
      <c r="F930" s="69" t="s">
        <v>2726</v>
      </c>
      <c r="G930" s="69" t="s">
        <v>2727</v>
      </c>
      <c r="H930" s="53">
        <f t="shared" si="1"/>
        <v>890</v>
      </c>
    </row>
    <row r="931" spans="1:8" x14ac:dyDescent="0.2">
      <c r="A931" s="35" t="s">
        <v>1492</v>
      </c>
      <c r="B931" s="35"/>
      <c r="C931" s="35" t="s">
        <v>8</v>
      </c>
      <c r="D931" s="35" t="s">
        <v>23</v>
      </c>
      <c r="E931" s="37" t="s">
        <v>2728</v>
      </c>
      <c r="F931" s="69" t="s">
        <v>2729</v>
      </c>
      <c r="G931" s="69" t="s">
        <v>2730</v>
      </c>
      <c r="H931" s="53">
        <f t="shared" si="1"/>
        <v>890</v>
      </c>
    </row>
    <row r="932" spans="1:8" x14ac:dyDescent="0.2">
      <c r="A932" s="35" t="s">
        <v>1492</v>
      </c>
      <c r="B932" s="35"/>
      <c r="C932" s="35" t="s">
        <v>8</v>
      </c>
      <c r="D932" s="35" t="s">
        <v>23</v>
      </c>
      <c r="E932" s="37" t="s">
        <v>2731</v>
      </c>
      <c r="F932" s="69" t="s">
        <v>2732</v>
      </c>
      <c r="G932" s="69" t="s">
        <v>2733</v>
      </c>
      <c r="H932" s="53">
        <f t="shared" si="1"/>
        <v>890</v>
      </c>
    </row>
    <row r="933" spans="1:8" x14ac:dyDescent="0.2">
      <c r="A933" s="35" t="s">
        <v>1492</v>
      </c>
      <c r="B933" s="35"/>
      <c r="C933" s="35" t="s">
        <v>8</v>
      </c>
      <c r="D933" s="35" t="s">
        <v>23</v>
      </c>
      <c r="E933" s="37" t="s">
        <v>2734</v>
      </c>
      <c r="F933" s="69" t="s">
        <v>2735</v>
      </c>
      <c r="G933" s="69" t="s">
        <v>2736</v>
      </c>
      <c r="H933" s="53">
        <f t="shared" si="1"/>
        <v>890</v>
      </c>
    </row>
    <row r="934" spans="1:8" x14ac:dyDescent="0.2">
      <c r="A934" s="35" t="s">
        <v>1492</v>
      </c>
      <c r="B934" s="35"/>
      <c r="C934" s="35" t="s">
        <v>8</v>
      </c>
      <c r="D934" s="35" t="s">
        <v>23</v>
      </c>
      <c r="E934" s="37" t="s">
        <v>2737</v>
      </c>
      <c r="F934" s="69" t="s">
        <v>2738</v>
      </c>
      <c r="G934" s="69" t="s">
        <v>2739</v>
      </c>
      <c r="H934" s="53">
        <f t="shared" si="1"/>
        <v>890</v>
      </c>
    </row>
    <row r="935" spans="1:8" x14ac:dyDescent="0.2">
      <c r="A935" s="35" t="s">
        <v>1492</v>
      </c>
      <c r="B935" s="35"/>
      <c r="C935" s="35" t="s">
        <v>8</v>
      </c>
      <c r="D935" s="35" t="s">
        <v>23</v>
      </c>
      <c r="E935" s="37" t="s">
        <v>2740</v>
      </c>
      <c r="F935" s="69" t="s">
        <v>2741</v>
      </c>
      <c r="G935" s="69" t="s">
        <v>2742</v>
      </c>
      <c r="H935" s="53">
        <f t="shared" si="1"/>
        <v>890</v>
      </c>
    </row>
    <row r="936" spans="1:8" x14ac:dyDescent="0.2">
      <c r="A936" s="35" t="s">
        <v>1492</v>
      </c>
      <c r="B936" s="35"/>
      <c r="C936" s="35" t="s">
        <v>8</v>
      </c>
      <c r="D936" s="35" t="s">
        <v>23</v>
      </c>
      <c r="E936" s="37" t="s">
        <v>2743</v>
      </c>
      <c r="F936" s="69" t="s">
        <v>2744</v>
      </c>
      <c r="G936" s="69" t="s">
        <v>2745</v>
      </c>
      <c r="H936" s="53">
        <f t="shared" si="1"/>
        <v>890</v>
      </c>
    </row>
    <row r="937" spans="1:8" x14ac:dyDescent="0.2">
      <c r="A937" s="35" t="s">
        <v>1492</v>
      </c>
      <c r="B937" s="35"/>
      <c r="C937" s="35" t="s">
        <v>8</v>
      </c>
      <c r="D937" s="35" t="s">
        <v>23</v>
      </c>
      <c r="E937" s="37" t="s">
        <v>2746</v>
      </c>
      <c r="F937" s="69" t="s">
        <v>2747</v>
      </c>
      <c r="G937" s="69" t="s">
        <v>2748</v>
      </c>
      <c r="H937" s="53">
        <f t="shared" si="1"/>
        <v>890</v>
      </c>
    </row>
    <row r="938" spans="1:8" x14ac:dyDescent="0.2">
      <c r="A938" s="35" t="s">
        <v>1492</v>
      </c>
      <c r="B938" s="35"/>
      <c r="C938" s="35" t="s">
        <v>8</v>
      </c>
      <c r="D938" s="35" t="s">
        <v>23</v>
      </c>
      <c r="E938" s="37" t="s">
        <v>2749</v>
      </c>
      <c r="F938" s="69" t="s">
        <v>2750</v>
      </c>
      <c r="G938" s="69" t="s">
        <v>2751</v>
      </c>
      <c r="H938" s="53">
        <f t="shared" si="1"/>
        <v>890</v>
      </c>
    </row>
    <row r="939" spans="1:8" x14ac:dyDescent="0.2">
      <c r="A939" s="35" t="s">
        <v>1492</v>
      </c>
      <c r="B939" s="35"/>
      <c r="C939" s="35" t="s">
        <v>8</v>
      </c>
      <c r="D939" s="35" t="s">
        <v>23</v>
      </c>
      <c r="E939" s="37" t="s">
        <v>2752</v>
      </c>
      <c r="F939" s="69" t="s">
        <v>2753</v>
      </c>
      <c r="G939" s="69" t="s">
        <v>2754</v>
      </c>
      <c r="H939" s="53">
        <f t="shared" si="1"/>
        <v>890</v>
      </c>
    </row>
    <row r="940" spans="1:8" x14ac:dyDescent="0.2">
      <c r="A940" s="35" t="s">
        <v>1492</v>
      </c>
      <c r="B940" s="35"/>
      <c r="C940" s="35" t="s">
        <v>8</v>
      </c>
      <c r="D940" s="35" t="s">
        <v>23</v>
      </c>
      <c r="E940" s="37" t="s">
        <v>2755</v>
      </c>
      <c r="F940" s="69" t="s">
        <v>2756</v>
      </c>
      <c r="G940" s="69" t="s">
        <v>2757</v>
      </c>
      <c r="H940" s="53">
        <f t="shared" si="1"/>
        <v>890</v>
      </c>
    </row>
    <row r="941" spans="1:8" x14ac:dyDescent="0.2">
      <c r="A941" s="35" t="s">
        <v>1492</v>
      </c>
      <c r="B941" s="35"/>
      <c r="C941" s="35" t="s">
        <v>8</v>
      </c>
      <c r="D941" s="35" t="s">
        <v>23</v>
      </c>
      <c r="E941" s="37" t="s">
        <v>2758</v>
      </c>
      <c r="F941" s="69" t="s">
        <v>2759</v>
      </c>
      <c r="G941" s="69" t="s">
        <v>2760</v>
      </c>
      <c r="H941" s="53">
        <f t="shared" si="1"/>
        <v>890</v>
      </c>
    </row>
    <row r="942" spans="1:8" x14ac:dyDescent="0.2">
      <c r="A942" s="35" t="s">
        <v>1492</v>
      </c>
      <c r="B942" s="35"/>
      <c r="C942" s="35" t="s">
        <v>8</v>
      </c>
      <c r="D942" s="35" t="s">
        <v>23</v>
      </c>
      <c r="E942" s="37" t="s">
        <v>2761</v>
      </c>
      <c r="F942" s="69" t="s">
        <v>2762</v>
      </c>
      <c r="G942" s="69" t="s">
        <v>2763</v>
      </c>
      <c r="H942" s="53">
        <f t="shared" si="1"/>
        <v>890</v>
      </c>
    </row>
    <row r="943" spans="1:8" x14ac:dyDescent="0.2">
      <c r="A943" s="35" t="s">
        <v>1492</v>
      </c>
      <c r="B943" s="35"/>
      <c r="C943" s="35" t="s">
        <v>8</v>
      </c>
      <c r="D943" s="35" t="s">
        <v>23</v>
      </c>
      <c r="E943" s="37" t="s">
        <v>2764</v>
      </c>
      <c r="F943" s="69" t="s">
        <v>2765</v>
      </c>
      <c r="G943" s="69" t="s">
        <v>2766</v>
      </c>
      <c r="H943" s="53">
        <f t="shared" si="1"/>
        <v>890</v>
      </c>
    </row>
    <row r="944" spans="1:8" x14ac:dyDescent="0.2">
      <c r="A944" s="35" t="s">
        <v>1492</v>
      </c>
      <c r="B944" s="35"/>
      <c r="C944" s="35" t="s">
        <v>8</v>
      </c>
      <c r="D944" s="35" t="s">
        <v>23</v>
      </c>
      <c r="E944" s="37" t="s">
        <v>2767</v>
      </c>
      <c r="F944" s="69" t="s">
        <v>2768</v>
      </c>
      <c r="G944" s="69" t="s">
        <v>2769</v>
      </c>
      <c r="H944" s="53">
        <f t="shared" si="1"/>
        <v>890</v>
      </c>
    </row>
    <row r="945" spans="1:8" x14ac:dyDescent="0.2">
      <c r="A945" s="35" t="s">
        <v>1492</v>
      </c>
      <c r="B945" s="35"/>
      <c r="C945" s="35" t="s">
        <v>8</v>
      </c>
      <c r="D945" s="35" t="s">
        <v>23</v>
      </c>
      <c r="E945" s="37" t="s">
        <v>2770</v>
      </c>
      <c r="F945" s="69" t="s">
        <v>2771</v>
      </c>
      <c r="G945" s="69" t="s">
        <v>2772</v>
      </c>
      <c r="H945" s="53">
        <f t="shared" si="1"/>
        <v>890</v>
      </c>
    </row>
    <row r="946" spans="1:8" x14ac:dyDescent="0.2">
      <c r="A946" s="35" t="s">
        <v>1492</v>
      </c>
      <c r="B946" s="35"/>
      <c r="C946" s="35" t="s">
        <v>8</v>
      </c>
      <c r="D946" s="35" t="s">
        <v>23</v>
      </c>
      <c r="E946" s="37" t="s">
        <v>2773</v>
      </c>
      <c r="F946" s="69" t="s">
        <v>2774</v>
      </c>
      <c r="G946" s="69" t="s">
        <v>2775</v>
      </c>
      <c r="H946" s="53">
        <f t="shared" si="1"/>
        <v>890</v>
      </c>
    </row>
    <row r="947" spans="1:8" x14ac:dyDescent="0.2">
      <c r="A947" s="35" t="s">
        <v>1492</v>
      </c>
      <c r="B947" s="35"/>
      <c r="C947" s="35" t="s">
        <v>8</v>
      </c>
      <c r="D947" s="35" t="s">
        <v>23</v>
      </c>
      <c r="E947" s="37" t="s">
        <v>2776</v>
      </c>
      <c r="F947" s="69" t="s">
        <v>2777</v>
      </c>
      <c r="G947" s="69" t="s">
        <v>2778</v>
      </c>
      <c r="H947" s="53">
        <f t="shared" si="1"/>
        <v>890</v>
      </c>
    </row>
    <row r="948" spans="1:8" x14ac:dyDescent="0.2">
      <c r="A948" s="35" t="s">
        <v>1492</v>
      </c>
      <c r="B948" s="35"/>
      <c r="C948" s="35" t="s">
        <v>8</v>
      </c>
      <c r="D948" s="35" t="s">
        <v>23</v>
      </c>
      <c r="E948" s="37" t="s">
        <v>2779</v>
      </c>
      <c r="F948" s="69" t="s">
        <v>2268</v>
      </c>
      <c r="G948" s="69" t="s">
        <v>2780</v>
      </c>
      <c r="H948" s="53">
        <f t="shared" si="1"/>
        <v>890</v>
      </c>
    </row>
    <row r="949" spans="1:8" x14ac:dyDescent="0.2">
      <c r="A949" s="35" t="s">
        <v>1492</v>
      </c>
      <c r="B949" s="35"/>
      <c r="C949" s="35" t="s">
        <v>8</v>
      </c>
      <c r="D949" s="35" t="s">
        <v>23</v>
      </c>
      <c r="E949" s="37" t="s">
        <v>2781</v>
      </c>
      <c r="F949" s="69" t="s">
        <v>2782</v>
      </c>
      <c r="G949" s="69" t="s">
        <v>2783</v>
      </c>
      <c r="H949" s="53">
        <f t="shared" si="1"/>
        <v>890</v>
      </c>
    </row>
    <row r="950" spans="1:8" x14ac:dyDescent="0.2">
      <c r="A950" s="35" t="s">
        <v>1492</v>
      </c>
      <c r="B950" s="35"/>
      <c r="C950" s="35" t="s">
        <v>8</v>
      </c>
      <c r="D950" s="35" t="s">
        <v>23</v>
      </c>
      <c r="E950" s="37" t="s">
        <v>2784</v>
      </c>
      <c r="F950" s="69" t="s">
        <v>2785</v>
      </c>
      <c r="G950" s="69" t="s">
        <v>2786</v>
      </c>
      <c r="H950" s="53">
        <f t="shared" si="1"/>
        <v>890</v>
      </c>
    </row>
    <row r="951" spans="1:8" x14ac:dyDescent="0.2">
      <c r="A951" s="35" t="s">
        <v>1492</v>
      </c>
      <c r="B951" s="35"/>
      <c r="C951" s="35" t="s">
        <v>8</v>
      </c>
      <c r="D951" s="35" t="s">
        <v>23</v>
      </c>
      <c r="E951" s="37" t="s">
        <v>2787</v>
      </c>
      <c r="F951" s="69" t="s">
        <v>2788</v>
      </c>
      <c r="G951" s="69" t="s">
        <v>2789</v>
      </c>
      <c r="H951" s="53">
        <f t="shared" si="1"/>
        <v>890</v>
      </c>
    </row>
    <row r="952" spans="1:8" x14ac:dyDescent="0.2">
      <c r="A952" s="35" t="s">
        <v>1492</v>
      </c>
      <c r="B952" s="35"/>
      <c r="C952" s="35" t="s">
        <v>8</v>
      </c>
      <c r="D952" s="35" t="s">
        <v>23</v>
      </c>
      <c r="E952" s="37" t="s">
        <v>2790</v>
      </c>
      <c r="F952" s="69" t="s">
        <v>2791</v>
      </c>
      <c r="G952" s="69" t="s">
        <v>2792</v>
      </c>
      <c r="H952" s="53">
        <f t="shared" si="1"/>
        <v>890</v>
      </c>
    </row>
    <row r="953" spans="1:8" x14ac:dyDescent="0.2">
      <c r="A953" s="35" t="s">
        <v>1492</v>
      </c>
      <c r="B953" s="35"/>
      <c r="C953" s="35" t="s">
        <v>8</v>
      </c>
      <c r="D953" s="35" t="s">
        <v>23</v>
      </c>
      <c r="E953" s="37" t="s">
        <v>2793</v>
      </c>
      <c r="F953" s="69" t="s">
        <v>2794</v>
      </c>
      <c r="G953" s="69" t="s">
        <v>2795</v>
      </c>
      <c r="H953" s="53">
        <f t="shared" si="1"/>
        <v>890</v>
      </c>
    </row>
    <row r="954" spans="1:8" x14ac:dyDescent="0.2">
      <c r="A954" s="35" t="s">
        <v>1492</v>
      </c>
      <c r="B954" s="35"/>
      <c r="C954" s="35" t="s">
        <v>8</v>
      </c>
      <c r="D954" s="35" t="s">
        <v>23</v>
      </c>
      <c r="E954" s="37" t="s">
        <v>2796</v>
      </c>
      <c r="F954" s="69" t="s">
        <v>2797</v>
      </c>
      <c r="G954" s="69" t="s">
        <v>2798</v>
      </c>
      <c r="H954" s="53">
        <f t="shared" si="1"/>
        <v>890</v>
      </c>
    </row>
    <row r="955" spans="1:8" x14ac:dyDescent="0.2">
      <c r="A955" s="35" t="s">
        <v>1492</v>
      </c>
      <c r="B955" s="35"/>
      <c r="C955" s="35" t="s">
        <v>8</v>
      </c>
      <c r="D955" s="35" t="s">
        <v>23</v>
      </c>
      <c r="E955" s="37" t="s">
        <v>2799</v>
      </c>
      <c r="F955" s="69" t="s">
        <v>2800</v>
      </c>
      <c r="G955" s="69" t="s">
        <v>2801</v>
      </c>
      <c r="H955" s="53">
        <f t="shared" si="1"/>
        <v>890</v>
      </c>
    </row>
    <row r="956" spans="1:8" x14ac:dyDescent="0.2">
      <c r="A956" s="35" t="s">
        <v>1492</v>
      </c>
      <c r="B956" s="35"/>
      <c r="C956" s="35" t="s">
        <v>8</v>
      </c>
      <c r="D956" s="35" t="s">
        <v>23</v>
      </c>
      <c r="E956" s="37" t="s">
        <v>2802</v>
      </c>
      <c r="F956" s="69" t="s">
        <v>2803</v>
      </c>
      <c r="G956" s="69" t="s">
        <v>2804</v>
      </c>
      <c r="H956" s="53">
        <f t="shared" si="1"/>
        <v>890</v>
      </c>
    </row>
    <row r="957" spans="1:8" x14ac:dyDescent="0.2">
      <c r="A957" s="35" t="s">
        <v>1492</v>
      </c>
      <c r="B957" s="35"/>
      <c r="C957" s="35" t="s">
        <v>8</v>
      </c>
      <c r="D957" s="35" t="s">
        <v>23</v>
      </c>
      <c r="E957" s="37" t="s">
        <v>2805</v>
      </c>
      <c r="F957" s="69" t="s">
        <v>2806</v>
      </c>
      <c r="G957" s="69" t="s">
        <v>2807</v>
      </c>
      <c r="H957" s="53">
        <f t="shared" si="1"/>
        <v>890</v>
      </c>
    </row>
    <row r="958" spans="1:8" x14ac:dyDescent="0.2">
      <c r="A958" s="35" t="s">
        <v>1492</v>
      </c>
      <c r="B958" s="35"/>
      <c r="C958" s="35" t="s">
        <v>8</v>
      </c>
      <c r="D958" s="35" t="s">
        <v>23</v>
      </c>
      <c r="E958" s="37" t="s">
        <v>2808</v>
      </c>
      <c r="F958" s="69" t="s">
        <v>2809</v>
      </c>
      <c r="G958" s="69" t="s">
        <v>2810</v>
      </c>
      <c r="H958" s="53">
        <f t="shared" si="1"/>
        <v>890</v>
      </c>
    </row>
    <row r="959" spans="1:8" x14ac:dyDescent="0.2">
      <c r="A959" s="35" t="s">
        <v>1492</v>
      </c>
      <c r="B959" s="35"/>
      <c r="C959" s="35" t="s">
        <v>8</v>
      </c>
      <c r="D959" s="35" t="s">
        <v>23</v>
      </c>
      <c r="E959" s="37" t="s">
        <v>2811</v>
      </c>
      <c r="F959" s="69" t="s">
        <v>2812</v>
      </c>
      <c r="G959" s="69" t="s">
        <v>2813</v>
      </c>
      <c r="H959" s="53">
        <f t="shared" si="1"/>
        <v>890</v>
      </c>
    </row>
    <row r="960" spans="1:8" x14ac:dyDescent="0.2">
      <c r="A960" s="35" t="s">
        <v>1492</v>
      </c>
      <c r="B960" s="35"/>
      <c r="C960" s="35" t="s">
        <v>8</v>
      </c>
      <c r="D960" s="35" t="s">
        <v>23</v>
      </c>
      <c r="E960" s="37" t="s">
        <v>2814</v>
      </c>
      <c r="F960" s="69" t="s">
        <v>2815</v>
      </c>
      <c r="G960" s="69" t="s">
        <v>2816</v>
      </c>
      <c r="H960" s="53">
        <f t="shared" si="1"/>
        <v>890</v>
      </c>
    </row>
    <row r="961" spans="1:8" x14ac:dyDescent="0.2">
      <c r="A961" s="35" t="s">
        <v>1492</v>
      </c>
      <c r="B961" s="35"/>
      <c r="C961" s="35" t="s">
        <v>8</v>
      </c>
      <c r="D961" s="35" t="s">
        <v>23</v>
      </c>
      <c r="E961" s="37" t="s">
        <v>2817</v>
      </c>
      <c r="F961" s="69" t="s">
        <v>2818</v>
      </c>
      <c r="G961" s="69" t="s">
        <v>2819</v>
      </c>
      <c r="H961" s="53">
        <f t="shared" si="1"/>
        <v>890</v>
      </c>
    </row>
    <row r="962" spans="1:8" x14ac:dyDescent="0.2">
      <c r="A962" s="35" t="s">
        <v>1492</v>
      </c>
      <c r="B962" s="35"/>
      <c r="C962" s="35" t="s">
        <v>8</v>
      </c>
      <c r="D962" s="35" t="s">
        <v>23</v>
      </c>
      <c r="E962" s="37" t="s">
        <v>2820</v>
      </c>
      <c r="F962" s="69" t="s">
        <v>2821</v>
      </c>
      <c r="G962" s="69" t="s">
        <v>2822</v>
      </c>
      <c r="H962" s="53">
        <f t="shared" si="1"/>
        <v>890</v>
      </c>
    </row>
    <row r="963" spans="1:8" x14ac:dyDescent="0.2">
      <c r="A963" s="35" t="s">
        <v>1492</v>
      </c>
      <c r="B963" s="35"/>
      <c r="C963" s="35" t="s">
        <v>8</v>
      </c>
      <c r="D963" s="35" t="s">
        <v>23</v>
      </c>
      <c r="E963" s="37" t="s">
        <v>2823</v>
      </c>
      <c r="F963" s="69" t="s">
        <v>2824</v>
      </c>
      <c r="G963" s="69" t="s">
        <v>2825</v>
      </c>
      <c r="H963" s="53">
        <f t="shared" si="1"/>
        <v>890</v>
      </c>
    </row>
    <row r="964" spans="1:8" x14ac:dyDescent="0.2">
      <c r="A964" s="35" t="s">
        <v>1492</v>
      </c>
      <c r="B964" s="35"/>
      <c r="C964" s="35" t="s">
        <v>8</v>
      </c>
      <c r="D964" s="35" t="s">
        <v>23</v>
      </c>
      <c r="E964" s="37" t="s">
        <v>2826</v>
      </c>
      <c r="F964" s="69" t="s">
        <v>2827</v>
      </c>
      <c r="G964" s="69" t="s">
        <v>2828</v>
      </c>
      <c r="H964" s="53">
        <f t="shared" si="1"/>
        <v>890</v>
      </c>
    </row>
    <row r="965" spans="1:8" x14ac:dyDescent="0.2">
      <c r="A965" s="35" t="s">
        <v>1492</v>
      </c>
      <c r="B965" s="35"/>
      <c r="C965" s="35" t="s">
        <v>8</v>
      </c>
      <c r="D965" s="35" t="s">
        <v>23</v>
      </c>
      <c r="E965" s="37" t="s">
        <v>2829</v>
      </c>
      <c r="F965" s="69" t="s">
        <v>2830</v>
      </c>
      <c r="G965" s="69" t="s">
        <v>2831</v>
      </c>
      <c r="H965" s="53">
        <f t="shared" si="1"/>
        <v>890</v>
      </c>
    </row>
    <row r="966" spans="1:8" x14ac:dyDescent="0.2">
      <c r="A966" s="35" t="s">
        <v>1492</v>
      </c>
      <c r="B966" s="35"/>
      <c r="C966" s="35" t="s">
        <v>8</v>
      </c>
      <c r="D966" s="35" t="s">
        <v>23</v>
      </c>
      <c r="E966" s="37" t="s">
        <v>2832</v>
      </c>
      <c r="F966" s="69" t="s">
        <v>2833</v>
      </c>
      <c r="G966" s="69" t="s">
        <v>2834</v>
      </c>
      <c r="H966" s="53">
        <f t="shared" si="1"/>
        <v>890</v>
      </c>
    </row>
    <row r="967" spans="1:8" x14ac:dyDescent="0.2">
      <c r="A967" s="35" t="s">
        <v>1492</v>
      </c>
      <c r="B967" s="35"/>
      <c r="C967" s="35" t="s">
        <v>8</v>
      </c>
      <c r="D967" s="35" t="s">
        <v>23</v>
      </c>
      <c r="E967" s="37" t="s">
        <v>2835</v>
      </c>
      <c r="F967" s="15" t="s">
        <v>2836</v>
      </c>
      <c r="G967" s="70" t="s">
        <v>2837</v>
      </c>
      <c r="H967" s="53">
        <f t="shared" si="1"/>
        <v>890</v>
      </c>
    </row>
    <row r="968" spans="1:8" x14ac:dyDescent="0.2">
      <c r="A968" s="35" t="s">
        <v>1492</v>
      </c>
      <c r="B968" s="35"/>
      <c r="C968" s="35" t="s">
        <v>8</v>
      </c>
      <c r="D968" s="35" t="s">
        <v>23</v>
      </c>
      <c r="E968" s="37" t="s">
        <v>2838</v>
      </c>
      <c r="F968" s="15" t="s">
        <v>2839</v>
      </c>
      <c r="G968" s="15" t="s">
        <v>2840</v>
      </c>
      <c r="H968" s="53">
        <f t="shared" si="1"/>
        <v>890</v>
      </c>
    </row>
    <row r="969" spans="1:8" x14ac:dyDescent="0.2">
      <c r="A969" s="35" t="s">
        <v>1492</v>
      </c>
      <c r="B969" s="35"/>
      <c r="C969" s="35" t="s">
        <v>8</v>
      </c>
      <c r="D969" s="35" t="s">
        <v>23</v>
      </c>
      <c r="E969" s="37" t="s">
        <v>2841</v>
      </c>
      <c r="F969" s="15" t="s">
        <v>2842</v>
      </c>
      <c r="G969" s="15" t="s">
        <v>2843</v>
      </c>
      <c r="H969" s="53">
        <f t="shared" si="1"/>
        <v>890</v>
      </c>
    </row>
    <row r="970" spans="1:8" x14ac:dyDescent="0.2">
      <c r="A970" s="35" t="s">
        <v>1492</v>
      </c>
      <c r="B970" s="35"/>
      <c r="C970" s="35" t="s">
        <v>8</v>
      </c>
      <c r="D970" s="35" t="s">
        <v>23</v>
      </c>
      <c r="E970" s="37" t="s">
        <v>2844</v>
      </c>
      <c r="F970" s="15" t="s">
        <v>2845</v>
      </c>
      <c r="G970" s="15" t="s">
        <v>2846</v>
      </c>
      <c r="H970" s="53">
        <f t="shared" si="1"/>
        <v>890</v>
      </c>
    </row>
    <row r="971" spans="1:8" x14ac:dyDescent="0.2">
      <c r="A971" s="35" t="s">
        <v>1492</v>
      </c>
      <c r="B971" s="35"/>
      <c r="C971" s="35" t="s">
        <v>8</v>
      </c>
      <c r="D971" s="35" t="s">
        <v>23</v>
      </c>
      <c r="E971" s="37" t="s">
        <v>2847</v>
      </c>
      <c r="F971" s="15" t="s">
        <v>2848</v>
      </c>
      <c r="G971" s="15" t="s">
        <v>2849</v>
      </c>
      <c r="H971" s="53">
        <f t="shared" si="1"/>
        <v>890</v>
      </c>
    </row>
    <row r="972" spans="1:8" x14ac:dyDescent="0.2">
      <c r="A972" s="35" t="s">
        <v>1492</v>
      </c>
      <c r="B972" s="35"/>
      <c r="C972" s="35" t="s">
        <v>8</v>
      </c>
      <c r="D972" s="35" t="s">
        <v>23</v>
      </c>
      <c r="E972" s="37" t="s">
        <v>2850</v>
      </c>
      <c r="F972" s="15" t="s">
        <v>2851</v>
      </c>
      <c r="G972" s="15" t="s">
        <v>2852</v>
      </c>
      <c r="H972" s="53">
        <f t="shared" si="1"/>
        <v>890</v>
      </c>
    </row>
    <row r="973" spans="1:8" x14ac:dyDescent="0.2">
      <c r="A973" s="35" t="s">
        <v>1492</v>
      </c>
      <c r="B973" s="35"/>
      <c r="C973" s="35" t="s">
        <v>8</v>
      </c>
      <c r="D973" s="35" t="s">
        <v>23</v>
      </c>
      <c r="E973" s="37" t="s">
        <v>2853</v>
      </c>
      <c r="F973" s="15" t="s">
        <v>2854</v>
      </c>
      <c r="G973" s="15" t="s">
        <v>2855</v>
      </c>
      <c r="H973" s="53">
        <f t="shared" si="1"/>
        <v>890</v>
      </c>
    </row>
    <row r="974" spans="1:8" x14ac:dyDescent="0.2">
      <c r="A974" s="35" t="s">
        <v>1492</v>
      </c>
      <c r="B974" s="35"/>
      <c r="C974" s="35" t="s">
        <v>8</v>
      </c>
      <c r="D974" s="35" t="s">
        <v>23</v>
      </c>
      <c r="E974" s="37" t="s">
        <v>2856</v>
      </c>
      <c r="F974" s="15" t="s">
        <v>2857</v>
      </c>
      <c r="G974" s="15" t="s">
        <v>2858</v>
      </c>
      <c r="H974" s="53">
        <f t="shared" si="1"/>
        <v>890</v>
      </c>
    </row>
    <row r="975" spans="1:8" x14ac:dyDescent="0.2">
      <c r="A975" s="35" t="s">
        <v>1492</v>
      </c>
      <c r="B975" s="35"/>
      <c r="C975" s="35" t="s">
        <v>8</v>
      </c>
      <c r="D975" s="35" t="s">
        <v>23</v>
      </c>
      <c r="E975" s="37" t="s">
        <v>2859</v>
      </c>
      <c r="F975" s="15" t="s">
        <v>2860</v>
      </c>
      <c r="G975" s="15" t="s">
        <v>2861</v>
      </c>
      <c r="H975" s="53">
        <f t="shared" si="1"/>
        <v>890</v>
      </c>
    </row>
    <row r="976" spans="1:8" x14ac:dyDescent="0.2">
      <c r="A976" s="35" t="s">
        <v>1492</v>
      </c>
      <c r="B976" s="35"/>
      <c r="C976" s="35" t="s">
        <v>8</v>
      </c>
      <c r="D976" s="35" t="s">
        <v>23</v>
      </c>
      <c r="E976" s="37" t="s">
        <v>2862</v>
      </c>
      <c r="F976" s="15" t="s">
        <v>2863</v>
      </c>
      <c r="G976" s="15" t="s">
        <v>2864</v>
      </c>
      <c r="H976" s="53">
        <f t="shared" si="1"/>
        <v>890</v>
      </c>
    </row>
    <row r="977" spans="1:8" x14ac:dyDescent="0.2">
      <c r="A977" s="35" t="s">
        <v>1492</v>
      </c>
      <c r="B977" s="35"/>
      <c r="C977" s="35" t="s">
        <v>8</v>
      </c>
      <c r="D977" s="35" t="s">
        <v>23</v>
      </c>
      <c r="E977" s="37" t="s">
        <v>2865</v>
      </c>
      <c r="F977" s="15" t="s">
        <v>2866</v>
      </c>
      <c r="G977" s="15" t="s">
        <v>2867</v>
      </c>
      <c r="H977" s="53">
        <f t="shared" si="1"/>
        <v>890</v>
      </c>
    </row>
    <row r="978" spans="1:8" x14ac:dyDescent="0.2">
      <c r="A978" s="35" t="s">
        <v>1492</v>
      </c>
      <c r="B978" s="35"/>
      <c r="C978" s="35" t="s">
        <v>8</v>
      </c>
      <c r="D978" s="35" t="s">
        <v>23</v>
      </c>
      <c r="E978" s="37" t="s">
        <v>2868</v>
      </c>
      <c r="F978" s="15" t="s">
        <v>2869</v>
      </c>
      <c r="G978" s="15" t="s">
        <v>2870</v>
      </c>
      <c r="H978" s="53">
        <f t="shared" si="1"/>
        <v>890</v>
      </c>
    </row>
    <row r="979" spans="1:8" x14ac:dyDescent="0.2">
      <c r="A979" s="35" t="s">
        <v>1492</v>
      </c>
      <c r="B979" s="35"/>
      <c r="C979" s="35" t="s">
        <v>8</v>
      </c>
      <c r="D979" s="35" t="s">
        <v>23</v>
      </c>
      <c r="E979" s="37" t="s">
        <v>2871</v>
      </c>
      <c r="F979" s="15" t="s">
        <v>2872</v>
      </c>
      <c r="G979" s="15" t="s">
        <v>2873</v>
      </c>
      <c r="H979" s="53">
        <f t="shared" si="1"/>
        <v>890</v>
      </c>
    </row>
    <row r="980" spans="1:8" x14ac:dyDescent="0.2">
      <c r="A980" s="35" t="s">
        <v>1492</v>
      </c>
      <c r="B980" s="35"/>
      <c r="C980" s="35" t="s">
        <v>8</v>
      </c>
      <c r="D980" s="35" t="s">
        <v>23</v>
      </c>
      <c r="E980" s="37" t="s">
        <v>2874</v>
      </c>
      <c r="F980" s="15" t="s">
        <v>2875</v>
      </c>
      <c r="G980" s="15" t="s">
        <v>2876</v>
      </c>
      <c r="H980" s="53">
        <f t="shared" si="1"/>
        <v>890</v>
      </c>
    </row>
    <row r="981" spans="1:8" x14ac:dyDescent="0.2">
      <c r="A981" s="35" t="s">
        <v>1492</v>
      </c>
      <c r="B981" s="35"/>
      <c r="C981" s="35" t="s">
        <v>8</v>
      </c>
      <c r="D981" s="35" t="s">
        <v>23</v>
      </c>
      <c r="E981" s="37" t="s">
        <v>2877</v>
      </c>
      <c r="F981" s="15" t="s">
        <v>2878</v>
      </c>
      <c r="G981" s="15" t="s">
        <v>2879</v>
      </c>
      <c r="H981" s="53">
        <f t="shared" si="1"/>
        <v>890</v>
      </c>
    </row>
    <row r="982" spans="1:8" x14ac:dyDescent="0.2">
      <c r="A982" s="35" t="s">
        <v>1492</v>
      </c>
      <c r="B982" s="35"/>
      <c r="C982" s="35" t="s">
        <v>8</v>
      </c>
      <c r="D982" s="35" t="s">
        <v>23</v>
      </c>
      <c r="E982" s="37" t="s">
        <v>2880</v>
      </c>
      <c r="F982" s="15" t="s">
        <v>2881</v>
      </c>
      <c r="G982" s="15" t="s">
        <v>2882</v>
      </c>
      <c r="H982" s="53">
        <f t="shared" si="1"/>
        <v>890</v>
      </c>
    </row>
    <row r="983" spans="1:8" x14ac:dyDescent="0.2">
      <c r="A983" s="35" t="s">
        <v>1492</v>
      </c>
      <c r="B983" s="35"/>
      <c r="C983" s="35" t="s">
        <v>8</v>
      </c>
      <c r="D983" s="35" t="s">
        <v>23</v>
      </c>
      <c r="E983" s="37" t="s">
        <v>2883</v>
      </c>
      <c r="F983" s="15" t="s">
        <v>2884</v>
      </c>
      <c r="G983" s="15" t="s">
        <v>2885</v>
      </c>
      <c r="H983" s="53">
        <f t="shared" si="1"/>
        <v>890</v>
      </c>
    </row>
    <row r="984" spans="1:8" x14ac:dyDescent="0.2">
      <c r="A984" s="35" t="s">
        <v>1492</v>
      </c>
      <c r="B984" s="35"/>
      <c r="C984" s="35" t="s">
        <v>8</v>
      </c>
      <c r="D984" s="35" t="s">
        <v>23</v>
      </c>
      <c r="E984" s="37" t="s">
        <v>2886</v>
      </c>
      <c r="F984" s="15" t="s">
        <v>2887</v>
      </c>
      <c r="G984" s="15" t="s">
        <v>2888</v>
      </c>
      <c r="H984" s="53">
        <f t="shared" si="1"/>
        <v>890</v>
      </c>
    </row>
    <row r="985" spans="1:8" x14ac:dyDescent="0.2">
      <c r="A985" s="35" t="s">
        <v>1492</v>
      </c>
      <c r="B985" s="35"/>
      <c r="C985" s="35" t="s">
        <v>8</v>
      </c>
      <c r="D985" s="35" t="s">
        <v>23</v>
      </c>
      <c r="E985" s="37" t="s">
        <v>2889</v>
      </c>
      <c r="F985" s="15" t="s">
        <v>2890</v>
      </c>
      <c r="G985" s="15" t="s">
        <v>2891</v>
      </c>
      <c r="H985" s="53">
        <f t="shared" si="1"/>
        <v>890</v>
      </c>
    </row>
    <row r="986" spans="1:8" x14ac:dyDescent="0.2">
      <c r="A986" s="35" t="s">
        <v>1492</v>
      </c>
      <c r="B986" s="35"/>
      <c r="C986" s="35" t="s">
        <v>8</v>
      </c>
      <c r="D986" s="35" t="s">
        <v>23</v>
      </c>
      <c r="E986" s="37" t="s">
        <v>2892</v>
      </c>
      <c r="F986" s="15" t="s">
        <v>2893</v>
      </c>
      <c r="G986" s="15" t="s">
        <v>2894</v>
      </c>
      <c r="H986" s="53">
        <f t="shared" si="1"/>
        <v>890</v>
      </c>
    </row>
    <row r="987" spans="1:8" x14ac:dyDescent="0.2">
      <c r="A987" s="35" t="s">
        <v>1492</v>
      </c>
      <c r="B987" s="35"/>
      <c r="C987" s="35" t="s">
        <v>8</v>
      </c>
      <c r="D987" s="35" t="s">
        <v>23</v>
      </c>
      <c r="E987" s="37" t="s">
        <v>2895</v>
      </c>
      <c r="F987" s="15" t="s">
        <v>2896</v>
      </c>
      <c r="G987" s="15" t="s">
        <v>2897</v>
      </c>
      <c r="H987" s="53">
        <f t="shared" si="1"/>
        <v>890</v>
      </c>
    </row>
    <row r="988" spans="1:8" x14ac:dyDescent="0.2">
      <c r="A988" s="35" t="s">
        <v>1492</v>
      </c>
      <c r="B988" s="35"/>
      <c r="C988" s="35" t="s">
        <v>8</v>
      </c>
      <c r="D988" s="35" t="s">
        <v>23</v>
      </c>
      <c r="E988" s="37" t="s">
        <v>2898</v>
      </c>
      <c r="F988" s="15" t="s">
        <v>2899</v>
      </c>
      <c r="G988" s="15" t="s">
        <v>2900</v>
      </c>
      <c r="H988" s="53">
        <f t="shared" si="1"/>
        <v>890</v>
      </c>
    </row>
    <row r="989" spans="1:8" x14ac:dyDescent="0.2">
      <c r="A989" s="35" t="s">
        <v>1492</v>
      </c>
      <c r="B989" s="35"/>
      <c r="C989" s="35" t="s">
        <v>8</v>
      </c>
      <c r="D989" s="35" t="s">
        <v>23</v>
      </c>
      <c r="E989" s="37" t="s">
        <v>2901</v>
      </c>
      <c r="F989" s="15" t="s">
        <v>2902</v>
      </c>
      <c r="G989" s="15" t="s">
        <v>2903</v>
      </c>
      <c r="H989" s="53">
        <f t="shared" si="1"/>
        <v>890</v>
      </c>
    </row>
    <row r="990" spans="1:8" x14ac:dyDescent="0.2">
      <c r="A990" s="35" t="s">
        <v>1492</v>
      </c>
      <c r="B990" s="35"/>
      <c r="C990" s="35" t="s">
        <v>8</v>
      </c>
      <c r="D990" s="35" t="s">
        <v>23</v>
      </c>
      <c r="E990" s="37" t="s">
        <v>2904</v>
      </c>
      <c r="F990" s="15" t="s">
        <v>2905</v>
      </c>
      <c r="G990" s="15" t="s">
        <v>2906</v>
      </c>
      <c r="H990" s="53">
        <f t="shared" ref="H990:H1010" si="2">710+180</f>
        <v>890</v>
      </c>
    </row>
    <row r="991" spans="1:8" x14ac:dyDescent="0.2">
      <c r="A991" s="35" t="s">
        <v>1492</v>
      </c>
      <c r="B991" s="35"/>
      <c r="C991" s="35" t="s">
        <v>8</v>
      </c>
      <c r="D991" s="35" t="s">
        <v>23</v>
      </c>
      <c r="E991" s="37" t="s">
        <v>2907</v>
      </c>
      <c r="F991" s="36" t="s">
        <v>2908</v>
      </c>
      <c r="G991" s="36" t="s">
        <v>2909</v>
      </c>
      <c r="H991" s="53">
        <f t="shared" si="2"/>
        <v>890</v>
      </c>
    </row>
    <row r="992" spans="1:8" x14ac:dyDescent="0.2">
      <c r="A992" s="35" t="s">
        <v>1492</v>
      </c>
      <c r="B992" s="35"/>
      <c r="C992" s="35" t="s">
        <v>8</v>
      </c>
      <c r="D992" s="35" t="s">
        <v>23</v>
      </c>
      <c r="E992" s="37" t="s">
        <v>2910</v>
      </c>
      <c r="F992" s="69" t="s">
        <v>2911</v>
      </c>
      <c r="G992" s="69" t="s">
        <v>2912</v>
      </c>
      <c r="H992" s="53">
        <f t="shared" si="2"/>
        <v>890</v>
      </c>
    </row>
    <row r="993" spans="1:8" x14ac:dyDescent="0.2">
      <c r="A993" s="35" t="s">
        <v>1492</v>
      </c>
      <c r="B993" s="35"/>
      <c r="C993" s="35" t="s">
        <v>8</v>
      </c>
      <c r="D993" s="35" t="s">
        <v>23</v>
      </c>
      <c r="E993" s="37" t="s">
        <v>2913</v>
      </c>
      <c r="F993" s="69" t="s">
        <v>2914</v>
      </c>
      <c r="G993" s="69" t="s">
        <v>2915</v>
      </c>
      <c r="H993" s="53">
        <f t="shared" si="2"/>
        <v>890</v>
      </c>
    </row>
    <row r="994" spans="1:8" x14ac:dyDescent="0.2">
      <c r="A994" s="35" t="s">
        <v>1492</v>
      </c>
      <c r="B994" s="35"/>
      <c r="C994" s="35" t="s">
        <v>8</v>
      </c>
      <c r="D994" s="35" t="s">
        <v>23</v>
      </c>
      <c r="E994" s="37" t="s">
        <v>2916</v>
      </c>
      <c r="F994" s="69" t="s">
        <v>2917</v>
      </c>
      <c r="G994" s="69" t="s">
        <v>2918</v>
      </c>
      <c r="H994" s="53">
        <f t="shared" si="2"/>
        <v>890</v>
      </c>
    </row>
    <row r="995" spans="1:8" x14ac:dyDescent="0.2">
      <c r="A995" s="35" t="s">
        <v>1492</v>
      </c>
      <c r="B995" s="35"/>
      <c r="C995" s="35" t="s">
        <v>8</v>
      </c>
      <c r="D995" s="35" t="s">
        <v>23</v>
      </c>
      <c r="E995" s="37" t="s">
        <v>2919</v>
      </c>
      <c r="F995" s="69" t="s">
        <v>2920</v>
      </c>
      <c r="G995" s="69" t="s">
        <v>2921</v>
      </c>
      <c r="H995" s="53">
        <f t="shared" si="2"/>
        <v>890</v>
      </c>
    </row>
    <row r="996" spans="1:8" x14ac:dyDescent="0.2">
      <c r="A996" s="35" t="s">
        <v>1492</v>
      </c>
      <c r="B996" s="35"/>
      <c r="C996" s="35" t="s">
        <v>8</v>
      </c>
      <c r="D996" s="35" t="s">
        <v>23</v>
      </c>
      <c r="E996" s="37" t="s">
        <v>2922</v>
      </c>
      <c r="F996" s="69" t="s">
        <v>2923</v>
      </c>
      <c r="G996" s="69" t="s">
        <v>2924</v>
      </c>
      <c r="H996" s="53">
        <f t="shared" si="2"/>
        <v>890</v>
      </c>
    </row>
    <row r="997" spans="1:8" x14ac:dyDescent="0.2">
      <c r="A997" s="35" t="s">
        <v>1492</v>
      </c>
      <c r="B997" s="35"/>
      <c r="C997" s="35" t="s">
        <v>8</v>
      </c>
      <c r="D997" s="35" t="s">
        <v>23</v>
      </c>
      <c r="E997" s="37" t="s">
        <v>2925</v>
      </c>
      <c r="F997" s="69" t="s">
        <v>2926</v>
      </c>
      <c r="G997" s="69" t="s">
        <v>2927</v>
      </c>
      <c r="H997" s="53">
        <f t="shared" si="2"/>
        <v>890</v>
      </c>
    </row>
    <row r="998" spans="1:8" x14ac:dyDescent="0.2">
      <c r="A998" s="35" t="s">
        <v>1492</v>
      </c>
      <c r="B998" s="35"/>
      <c r="C998" s="35" t="s">
        <v>8</v>
      </c>
      <c r="D998" s="35" t="s">
        <v>23</v>
      </c>
      <c r="E998" s="37" t="s">
        <v>2928</v>
      </c>
      <c r="F998" s="69" t="s">
        <v>2929</v>
      </c>
      <c r="G998" s="69" t="s">
        <v>2930</v>
      </c>
      <c r="H998" s="53">
        <f t="shared" si="2"/>
        <v>890</v>
      </c>
    </row>
    <row r="999" spans="1:8" x14ac:dyDescent="0.2">
      <c r="A999" s="35" t="s">
        <v>1492</v>
      </c>
      <c r="B999" s="35"/>
      <c r="C999" s="35" t="s">
        <v>8</v>
      </c>
      <c r="D999" s="35" t="s">
        <v>23</v>
      </c>
      <c r="E999" s="37" t="s">
        <v>2931</v>
      </c>
      <c r="F999" s="69" t="s">
        <v>2932</v>
      </c>
      <c r="G999" s="69" t="s">
        <v>2933</v>
      </c>
      <c r="H999" s="53">
        <f t="shared" si="2"/>
        <v>890</v>
      </c>
    </row>
    <row r="1000" spans="1:8" x14ac:dyDescent="0.2">
      <c r="A1000" s="35" t="s">
        <v>1492</v>
      </c>
      <c r="B1000" s="35"/>
      <c r="C1000" s="35" t="s">
        <v>8</v>
      </c>
      <c r="D1000" s="35" t="s">
        <v>23</v>
      </c>
      <c r="E1000" s="37" t="s">
        <v>2934</v>
      </c>
      <c r="F1000" s="69" t="s">
        <v>2935</v>
      </c>
      <c r="G1000" s="69" t="s">
        <v>2936</v>
      </c>
      <c r="H1000" s="53">
        <f t="shared" si="2"/>
        <v>890</v>
      </c>
    </row>
    <row r="1001" spans="1:8" x14ac:dyDescent="0.2">
      <c r="A1001" s="35" t="s">
        <v>1492</v>
      </c>
      <c r="B1001" s="35"/>
      <c r="C1001" s="35" t="s">
        <v>8</v>
      </c>
      <c r="D1001" s="35" t="s">
        <v>23</v>
      </c>
      <c r="E1001" s="37" t="s">
        <v>2937</v>
      </c>
      <c r="F1001" s="69" t="s">
        <v>2938</v>
      </c>
      <c r="G1001" s="69" t="s">
        <v>2939</v>
      </c>
      <c r="H1001" s="53">
        <f t="shared" si="2"/>
        <v>890</v>
      </c>
    </row>
    <row r="1002" spans="1:8" x14ac:dyDescent="0.2">
      <c r="A1002" s="35" t="s">
        <v>1492</v>
      </c>
      <c r="B1002" s="35"/>
      <c r="C1002" s="35" t="s">
        <v>8</v>
      </c>
      <c r="D1002" s="35" t="s">
        <v>23</v>
      </c>
      <c r="E1002" s="37" t="s">
        <v>2940</v>
      </c>
      <c r="F1002" s="69" t="s">
        <v>2941</v>
      </c>
      <c r="G1002" s="69" t="s">
        <v>2942</v>
      </c>
      <c r="H1002" s="53">
        <f t="shared" si="2"/>
        <v>890</v>
      </c>
    </row>
    <row r="1003" spans="1:8" x14ac:dyDescent="0.2">
      <c r="A1003" s="35" t="s">
        <v>1492</v>
      </c>
      <c r="B1003" s="35"/>
      <c r="C1003" s="35" t="s">
        <v>8</v>
      </c>
      <c r="D1003" s="35" t="s">
        <v>23</v>
      </c>
      <c r="E1003" s="37" t="s">
        <v>2943</v>
      </c>
      <c r="F1003" s="69" t="s">
        <v>2944</v>
      </c>
      <c r="G1003" s="69" t="s">
        <v>2945</v>
      </c>
      <c r="H1003" s="53">
        <f t="shared" si="2"/>
        <v>890</v>
      </c>
    </row>
    <row r="1004" spans="1:8" x14ac:dyDescent="0.2">
      <c r="A1004" s="35" t="s">
        <v>1492</v>
      </c>
      <c r="B1004" s="35"/>
      <c r="C1004" s="35" t="s">
        <v>8</v>
      </c>
      <c r="D1004" s="35" t="s">
        <v>23</v>
      </c>
      <c r="E1004" s="37" t="s">
        <v>2946</v>
      </c>
      <c r="F1004" s="69" t="s">
        <v>2947</v>
      </c>
      <c r="G1004" s="69" t="s">
        <v>2948</v>
      </c>
      <c r="H1004" s="53">
        <f t="shared" si="2"/>
        <v>890</v>
      </c>
    </row>
    <row r="1005" spans="1:8" x14ac:dyDescent="0.2">
      <c r="A1005" s="35" t="s">
        <v>1492</v>
      </c>
      <c r="B1005" s="35"/>
      <c r="C1005" s="35" t="s">
        <v>8</v>
      </c>
      <c r="D1005" s="35" t="s">
        <v>23</v>
      </c>
      <c r="E1005" s="37" t="s">
        <v>2949</v>
      </c>
      <c r="F1005" s="69" t="s">
        <v>2950</v>
      </c>
      <c r="G1005" s="69" t="s">
        <v>2951</v>
      </c>
      <c r="H1005" s="53">
        <f t="shared" si="2"/>
        <v>890</v>
      </c>
    </row>
    <row r="1006" spans="1:8" x14ac:dyDescent="0.2">
      <c r="A1006" s="35" t="s">
        <v>1492</v>
      </c>
      <c r="B1006" s="35"/>
      <c r="C1006" s="35" t="s">
        <v>8</v>
      </c>
      <c r="D1006" s="35" t="s">
        <v>23</v>
      </c>
      <c r="E1006" s="37" t="s">
        <v>2952</v>
      </c>
      <c r="F1006" s="69" t="s">
        <v>2953</v>
      </c>
      <c r="G1006" s="69" t="s">
        <v>2954</v>
      </c>
      <c r="H1006" s="53">
        <f t="shared" si="2"/>
        <v>890</v>
      </c>
    </row>
    <row r="1007" spans="1:8" x14ac:dyDescent="0.2">
      <c r="A1007" s="35" t="s">
        <v>1492</v>
      </c>
      <c r="B1007" s="35"/>
      <c r="C1007" s="35" t="s">
        <v>8</v>
      </c>
      <c r="D1007" s="35" t="s">
        <v>23</v>
      </c>
      <c r="E1007" s="37" t="s">
        <v>2955</v>
      </c>
      <c r="F1007" s="69" t="s">
        <v>2956</v>
      </c>
      <c r="G1007" s="69" t="s">
        <v>2957</v>
      </c>
      <c r="H1007" s="53">
        <f t="shared" si="2"/>
        <v>890</v>
      </c>
    </row>
    <row r="1008" spans="1:8" x14ac:dyDescent="0.2">
      <c r="A1008" s="35" t="s">
        <v>1492</v>
      </c>
      <c r="B1008" s="35"/>
      <c r="C1008" s="35" t="s">
        <v>8</v>
      </c>
      <c r="D1008" s="35" t="s">
        <v>23</v>
      </c>
      <c r="E1008" s="37" t="s">
        <v>2958</v>
      </c>
      <c r="F1008" s="69" t="s">
        <v>2959</v>
      </c>
      <c r="G1008" s="69" t="s">
        <v>2960</v>
      </c>
      <c r="H1008" s="53">
        <f t="shared" si="2"/>
        <v>890</v>
      </c>
    </row>
    <row r="1009" spans="1:8" x14ac:dyDescent="0.2">
      <c r="A1009" s="35" t="s">
        <v>1492</v>
      </c>
      <c r="B1009" s="35"/>
      <c r="C1009" s="35" t="s">
        <v>8</v>
      </c>
      <c r="D1009" s="35" t="s">
        <v>23</v>
      </c>
      <c r="E1009" s="37" t="s">
        <v>2961</v>
      </c>
      <c r="F1009" s="69" t="s">
        <v>2962</v>
      </c>
      <c r="G1009" s="69" t="s">
        <v>2963</v>
      </c>
      <c r="H1009" s="53">
        <f t="shared" si="2"/>
        <v>890</v>
      </c>
    </row>
    <row r="1010" spans="1:8" x14ac:dyDescent="0.2">
      <c r="A1010" s="35" t="s">
        <v>1492</v>
      </c>
      <c r="B1010" s="35"/>
      <c r="C1010" s="35" t="s">
        <v>8</v>
      </c>
      <c r="D1010" s="35" t="s">
        <v>23</v>
      </c>
      <c r="E1010" s="37" t="s">
        <v>2964</v>
      </c>
      <c r="F1010" s="69" t="s">
        <v>2965</v>
      </c>
      <c r="G1010" s="69" t="s">
        <v>2966</v>
      </c>
      <c r="H1010" s="53">
        <f t="shared" si="2"/>
        <v>890</v>
      </c>
    </row>
    <row r="1011" spans="1:8" x14ac:dyDescent="0.2">
      <c r="A1011" s="35" t="s">
        <v>1492</v>
      </c>
      <c r="B1011" s="35"/>
      <c r="C1011" s="35" t="s">
        <v>8</v>
      </c>
      <c r="D1011" s="35" t="s">
        <v>23</v>
      </c>
      <c r="E1011" s="37" t="s">
        <v>2967</v>
      </c>
      <c r="F1011" s="69" t="s">
        <v>2968</v>
      </c>
      <c r="G1011" s="69" t="s">
        <v>2969</v>
      </c>
      <c r="H1011" s="54">
        <f>9760+4200</f>
        <v>13960</v>
      </c>
    </row>
    <row r="1012" spans="1:8" x14ac:dyDescent="0.2">
      <c r="A1012" s="35" t="s">
        <v>1492</v>
      </c>
      <c r="B1012" s="35"/>
      <c r="C1012" s="35" t="s">
        <v>8</v>
      </c>
      <c r="D1012" s="35" t="s">
        <v>23</v>
      </c>
      <c r="E1012" s="37" t="s">
        <v>2970</v>
      </c>
      <c r="F1012" s="69" t="s">
        <v>2971</v>
      </c>
      <c r="G1012" s="69" t="s">
        <v>2972</v>
      </c>
      <c r="H1012" s="53">
        <f t="shared" ref="H1012:H1013" si="3">710+180</f>
        <v>890</v>
      </c>
    </row>
    <row r="1013" spans="1:8" x14ac:dyDescent="0.2">
      <c r="A1013" s="35" t="s">
        <v>1492</v>
      </c>
      <c r="B1013" s="35"/>
      <c r="C1013" s="35" t="s">
        <v>8</v>
      </c>
      <c r="D1013" s="35" t="s">
        <v>23</v>
      </c>
      <c r="E1013" s="37" t="s">
        <v>2973</v>
      </c>
      <c r="F1013" s="69" t="s">
        <v>2974</v>
      </c>
      <c r="G1013" s="69" t="s">
        <v>2975</v>
      </c>
      <c r="H1013" s="53">
        <f t="shared" si="3"/>
        <v>890</v>
      </c>
    </row>
    <row r="1014" spans="1:8" x14ac:dyDescent="0.2">
      <c r="A1014" s="35" t="s">
        <v>1492</v>
      </c>
      <c r="B1014" s="35"/>
      <c r="C1014" s="35" t="s">
        <v>8</v>
      </c>
      <c r="D1014" s="35" t="s">
        <v>23</v>
      </c>
      <c r="E1014" s="37" t="s">
        <v>2976</v>
      </c>
      <c r="F1014" s="69" t="s">
        <v>2977</v>
      </c>
      <c r="G1014" s="69" t="s">
        <v>2978</v>
      </c>
      <c r="H1014" s="54">
        <f>9760+4200</f>
        <v>13960</v>
      </c>
    </row>
    <row r="1015" spans="1:8" x14ac:dyDescent="0.2">
      <c r="A1015" s="35" t="s">
        <v>1492</v>
      </c>
      <c r="B1015" s="35"/>
      <c r="C1015" s="35" t="s">
        <v>8</v>
      </c>
      <c r="D1015" s="35" t="s">
        <v>23</v>
      </c>
      <c r="E1015" s="37" t="s">
        <v>2979</v>
      </c>
      <c r="F1015" s="69" t="s">
        <v>2980</v>
      </c>
      <c r="G1015" s="69" t="s">
        <v>2981</v>
      </c>
      <c r="H1015" s="53">
        <f t="shared" ref="H1015:H1017" si="4">710+180</f>
        <v>890</v>
      </c>
    </row>
    <row r="1016" spans="1:8" x14ac:dyDescent="0.2">
      <c r="A1016" s="35" t="s">
        <v>1492</v>
      </c>
      <c r="B1016" s="35"/>
      <c r="C1016" s="35" t="s">
        <v>8</v>
      </c>
      <c r="D1016" s="35" t="s">
        <v>23</v>
      </c>
      <c r="E1016" s="37" t="s">
        <v>2982</v>
      </c>
      <c r="F1016" s="69" t="s">
        <v>2983</v>
      </c>
      <c r="G1016" s="69" t="s">
        <v>2984</v>
      </c>
      <c r="H1016" s="53">
        <f t="shared" si="4"/>
        <v>890</v>
      </c>
    </row>
    <row r="1017" spans="1:8" x14ac:dyDescent="0.2">
      <c r="A1017" s="35" t="s">
        <v>1492</v>
      </c>
      <c r="B1017" s="35"/>
      <c r="C1017" s="35" t="s">
        <v>8</v>
      </c>
      <c r="D1017" s="35" t="s">
        <v>23</v>
      </c>
      <c r="E1017" s="37" t="s">
        <v>2985</v>
      </c>
      <c r="F1017" s="69" t="s">
        <v>2986</v>
      </c>
      <c r="G1017" s="69" t="s">
        <v>2987</v>
      </c>
      <c r="H1017" s="53">
        <f t="shared" si="4"/>
        <v>890</v>
      </c>
    </row>
    <row r="1018" spans="1:8" x14ac:dyDescent="0.2">
      <c r="A1018" s="35" t="s">
        <v>1492</v>
      </c>
      <c r="B1018" s="35"/>
      <c r="C1018" s="35" t="s">
        <v>8</v>
      </c>
      <c r="D1018" s="35" t="s">
        <v>23</v>
      </c>
      <c r="E1018" s="37" t="s">
        <v>2988</v>
      </c>
      <c r="F1018" s="69" t="s">
        <v>2989</v>
      </c>
      <c r="G1018" s="69" t="s">
        <v>2990</v>
      </c>
      <c r="H1018" s="54">
        <f>9760+4200</f>
        <v>13960</v>
      </c>
    </row>
    <row r="1019" spans="1:8" x14ac:dyDescent="0.2">
      <c r="A1019" s="35" t="s">
        <v>1492</v>
      </c>
      <c r="B1019" s="35"/>
      <c r="C1019" s="35" t="s">
        <v>8</v>
      </c>
      <c r="D1019" s="35" t="s">
        <v>23</v>
      </c>
      <c r="E1019" s="37" t="s">
        <v>2991</v>
      </c>
      <c r="F1019" s="69" t="s">
        <v>2992</v>
      </c>
      <c r="G1019" s="69" t="s">
        <v>2993</v>
      </c>
      <c r="H1019" s="53">
        <f>710+180</f>
        <v>890</v>
      </c>
    </row>
    <row r="1020" spans="1:8" x14ac:dyDescent="0.2">
      <c r="A1020" s="35" t="s">
        <v>1492</v>
      </c>
      <c r="B1020" s="35"/>
      <c r="C1020" s="35" t="s">
        <v>8</v>
      </c>
      <c r="D1020" s="35" t="s">
        <v>23</v>
      </c>
      <c r="E1020" s="37" t="s">
        <v>2994</v>
      </c>
      <c r="F1020" s="69" t="s">
        <v>2995</v>
      </c>
      <c r="G1020" s="69" t="s">
        <v>2996</v>
      </c>
      <c r="H1020" s="54">
        <f>9760+4200</f>
        <v>13960</v>
      </c>
    </row>
    <row r="1021" spans="1:8" x14ac:dyDescent="0.2">
      <c r="A1021" s="35" t="s">
        <v>1492</v>
      </c>
      <c r="B1021" s="35"/>
      <c r="C1021" s="35" t="s">
        <v>8</v>
      </c>
      <c r="D1021" s="35" t="s">
        <v>23</v>
      </c>
      <c r="E1021" s="37" t="s">
        <v>2997</v>
      </c>
      <c r="F1021" s="69" t="s">
        <v>2998</v>
      </c>
      <c r="G1021" s="69" t="s">
        <v>2999</v>
      </c>
      <c r="H1021" s="53">
        <f t="shared" ref="H1021:H1022" si="5">710+180</f>
        <v>890</v>
      </c>
    </row>
    <row r="1022" spans="1:8" x14ac:dyDescent="0.2">
      <c r="A1022" s="35" t="s">
        <v>1492</v>
      </c>
      <c r="B1022" s="35"/>
      <c r="C1022" s="35" t="s">
        <v>8</v>
      </c>
      <c r="D1022" s="35" t="s">
        <v>23</v>
      </c>
      <c r="E1022" s="37" t="s">
        <v>3000</v>
      </c>
      <c r="F1022" s="69" t="s">
        <v>3001</v>
      </c>
      <c r="G1022" s="69" t="s">
        <v>3002</v>
      </c>
      <c r="H1022" s="53">
        <f t="shared" si="5"/>
        <v>890</v>
      </c>
    </row>
    <row r="1023" spans="1:8" x14ac:dyDescent="0.2">
      <c r="A1023" s="35" t="s">
        <v>1492</v>
      </c>
      <c r="B1023" s="35"/>
      <c r="C1023" s="35" t="s">
        <v>8</v>
      </c>
      <c r="D1023" s="35" t="s">
        <v>23</v>
      </c>
      <c r="E1023" s="37" t="s">
        <v>3003</v>
      </c>
      <c r="F1023" s="69" t="s">
        <v>3004</v>
      </c>
      <c r="G1023" s="69" t="s">
        <v>3005</v>
      </c>
      <c r="H1023" s="54">
        <f>9760+4200</f>
        <v>13960</v>
      </c>
    </row>
    <row r="1024" spans="1:8" x14ac:dyDescent="0.2">
      <c r="A1024" s="35" t="s">
        <v>1492</v>
      </c>
      <c r="B1024" s="35"/>
      <c r="C1024" s="35" t="s">
        <v>8</v>
      </c>
      <c r="D1024" s="35" t="s">
        <v>23</v>
      </c>
      <c r="E1024" s="37" t="s">
        <v>3006</v>
      </c>
      <c r="F1024" s="69" t="s">
        <v>3007</v>
      </c>
      <c r="G1024" s="69" t="s">
        <v>3008</v>
      </c>
      <c r="H1024" s="53">
        <f t="shared" ref="H1024:H1029" si="6">710+180</f>
        <v>890</v>
      </c>
    </row>
    <row r="1025" spans="1:8" x14ac:dyDescent="0.2">
      <c r="A1025" s="35" t="s">
        <v>1492</v>
      </c>
      <c r="B1025" s="35"/>
      <c r="C1025" s="35" t="s">
        <v>8</v>
      </c>
      <c r="D1025" s="35" t="s">
        <v>23</v>
      </c>
      <c r="E1025" s="37" t="s">
        <v>3009</v>
      </c>
      <c r="F1025" s="69" t="s">
        <v>3010</v>
      </c>
      <c r="G1025" s="69" t="s">
        <v>3011</v>
      </c>
      <c r="H1025" s="53">
        <f t="shared" si="6"/>
        <v>890</v>
      </c>
    </row>
    <row r="1026" spans="1:8" x14ac:dyDescent="0.2">
      <c r="A1026" s="35" t="s">
        <v>1492</v>
      </c>
      <c r="B1026" s="35"/>
      <c r="C1026" s="35" t="s">
        <v>8</v>
      </c>
      <c r="D1026" s="35" t="s">
        <v>23</v>
      </c>
      <c r="E1026" s="37" t="s">
        <v>3012</v>
      </c>
      <c r="F1026" s="69" t="s">
        <v>3013</v>
      </c>
      <c r="G1026" s="69" t="s">
        <v>3014</v>
      </c>
      <c r="H1026" s="53">
        <f t="shared" si="6"/>
        <v>890</v>
      </c>
    </row>
    <row r="1027" spans="1:8" x14ac:dyDescent="0.2">
      <c r="A1027" s="35" t="s">
        <v>1492</v>
      </c>
      <c r="B1027" s="35"/>
      <c r="C1027" s="35" t="s">
        <v>8</v>
      </c>
      <c r="D1027" s="35" t="s">
        <v>23</v>
      </c>
      <c r="E1027" s="37" t="s">
        <v>3015</v>
      </c>
      <c r="F1027" s="69" t="s">
        <v>3016</v>
      </c>
      <c r="G1027" s="69" t="s">
        <v>3017</v>
      </c>
      <c r="H1027" s="53">
        <f t="shared" si="6"/>
        <v>890</v>
      </c>
    </row>
    <row r="1028" spans="1:8" x14ac:dyDescent="0.2">
      <c r="A1028" s="35" t="s">
        <v>1492</v>
      </c>
      <c r="B1028" s="35"/>
      <c r="C1028" s="35" t="s">
        <v>8</v>
      </c>
      <c r="D1028" s="35" t="s">
        <v>23</v>
      </c>
      <c r="E1028" s="37" t="s">
        <v>3018</v>
      </c>
      <c r="F1028" s="69" t="s">
        <v>3019</v>
      </c>
      <c r="G1028" s="69" t="s">
        <v>3020</v>
      </c>
      <c r="H1028" s="53">
        <f t="shared" si="6"/>
        <v>890</v>
      </c>
    </row>
    <row r="1029" spans="1:8" x14ac:dyDescent="0.2">
      <c r="A1029" s="35" t="s">
        <v>1492</v>
      </c>
      <c r="B1029" s="35"/>
      <c r="C1029" s="35" t="s">
        <v>8</v>
      </c>
      <c r="D1029" s="35" t="s">
        <v>23</v>
      </c>
      <c r="E1029" s="37" t="s">
        <v>3021</v>
      </c>
      <c r="F1029" s="69" t="s">
        <v>3022</v>
      </c>
      <c r="G1029" s="69" t="s">
        <v>3023</v>
      </c>
      <c r="H1029" s="53">
        <f t="shared" si="6"/>
        <v>890</v>
      </c>
    </row>
    <row r="1030" spans="1:8" x14ac:dyDescent="0.2">
      <c r="A1030" s="35" t="s">
        <v>1492</v>
      </c>
      <c r="B1030" s="35"/>
      <c r="C1030" s="35" t="s">
        <v>8</v>
      </c>
      <c r="D1030" s="35" t="s">
        <v>23</v>
      </c>
      <c r="E1030" s="37" t="s">
        <v>3024</v>
      </c>
      <c r="F1030" s="69" t="s">
        <v>3025</v>
      </c>
      <c r="G1030" s="69" t="s">
        <v>3026</v>
      </c>
      <c r="H1030" s="54">
        <f>9760+4200</f>
        <v>13960</v>
      </c>
    </row>
    <row r="1031" spans="1:8" x14ac:dyDescent="0.2">
      <c r="A1031" s="35" t="s">
        <v>1492</v>
      </c>
      <c r="B1031" s="35"/>
      <c r="C1031" s="35" t="s">
        <v>8</v>
      </c>
      <c r="D1031" s="35" t="s">
        <v>23</v>
      </c>
      <c r="E1031" s="37" t="s">
        <v>3027</v>
      </c>
      <c r="F1031" s="69" t="s">
        <v>3028</v>
      </c>
      <c r="G1031" s="69" t="s">
        <v>3029</v>
      </c>
      <c r="H1031" s="53">
        <f t="shared" ref="H1031:H1038" si="7">710+180</f>
        <v>890</v>
      </c>
    </row>
    <row r="1032" spans="1:8" x14ac:dyDescent="0.2">
      <c r="A1032" s="35" t="s">
        <v>1492</v>
      </c>
      <c r="B1032" s="35"/>
      <c r="C1032" s="35" t="s">
        <v>8</v>
      </c>
      <c r="D1032" s="35" t="s">
        <v>23</v>
      </c>
      <c r="E1032" s="37" t="s">
        <v>3030</v>
      </c>
      <c r="F1032" s="69" t="s">
        <v>3031</v>
      </c>
      <c r="G1032" s="69" t="s">
        <v>3032</v>
      </c>
      <c r="H1032" s="53">
        <f t="shared" si="7"/>
        <v>890</v>
      </c>
    </row>
    <row r="1033" spans="1:8" x14ac:dyDescent="0.2">
      <c r="A1033" s="35" t="s">
        <v>1492</v>
      </c>
      <c r="B1033" s="35"/>
      <c r="C1033" s="35" t="s">
        <v>8</v>
      </c>
      <c r="D1033" s="35" t="s">
        <v>23</v>
      </c>
      <c r="E1033" s="37" t="s">
        <v>3033</v>
      </c>
      <c r="F1033" s="69" t="s">
        <v>3034</v>
      </c>
      <c r="G1033" s="69" t="s">
        <v>3035</v>
      </c>
      <c r="H1033" s="53">
        <f t="shared" si="7"/>
        <v>890</v>
      </c>
    </row>
    <row r="1034" spans="1:8" x14ac:dyDescent="0.2">
      <c r="A1034" s="35" t="s">
        <v>1492</v>
      </c>
      <c r="B1034" s="35"/>
      <c r="C1034" s="35" t="s">
        <v>8</v>
      </c>
      <c r="D1034" s="35" t="s">
        <v>23</v>
      </c>
      <c r="E1034" s="37" t="s">
        <v>3036</v>
      </c>
      <c r="F1034" s="69" t="s">
        <v>3037</v>
      </c>
      <c r="G1034" s="69" t="s">
        <v>3038</v>
      </c>
      <c r="H1034" s="53">
        <f t="shared" si="7"/>
        <v>890</v>
      </c>
    </row>
    <row r="1035" spans="1:8" x14ac:dyDescent="0.2">
      <c r="A1035" s="35" t="s">
        <v>1492</v>
      </c>
      <c r="B1035" s="35"/>
      <c r="C1035" s="35" t="s">
        <v>8</v>
      </c>
      <c r="D1035" s="35" t="s">
        <v>23</v>
      </c>
      <c r="E1035" s="37" t="s">
        <v>3039</v>
      </c>
      <c r="F1035" s="69" t="s">
        <v>3040</v>
      </c>
      <c r="G1035" s="69" t="s">
        <v>3041</v>
      </c>
      <c r="H1035" s="53">
        <f t="shared" si="7"/>
        <v>890</v>
      </c>
    </row>
    <row r="1036" spans="1:8" x14ac:dyDescent="0.2">
      <c r="A1036" s="35" t="s">
        <v>1492</v>
      </c>
      <c r="B1036" s="35"/>
      <c r="C1036" s="35" t="s">
        <v>8</v>
      </c>
      <c r="D1036" s="35" t="s">
        <v>23</v>
      </c>
      <c r="E1036" s="37" t="s">
        <v>3042</v>
      </c>
      <c r="F1036" s="69" t="s">
        <v>3043</v>
      </c>
      <c r="G1036" s="69" t="s">
        <v>3044</v>
      </c>
      <c r="H1036" s="53">
        <f t="shared" si="7"/>
        <v>890</v>
      </c>
    </row>
    <row r="1037" spans="1:8" x14ac:dyDescent="0.2">
      <c r="A1037" s="35" t="s">
        <v>1492</v>
      </c>
      <c r="B1037" s="35"/>
      <c r="C1037" s="35" t="s">
        <v>8</v>
      </c>
      <c r="D1037" s="35" t="s">
        <v>23</v>
      </c>
      <c r="E1037" s="37" t="s">
        <v>3045</v>
      </c>
      <c r="F1037" s="69" t="s">
        <v>3046</v>
      </c>
      <c r="G1037" s="69" t="s">
        <v>3047</v>
      </c>
      <c r="H1037" s="53">
        <f t="shared" si="7"/>
        <v>890</v>
      </c>
    </row>
    <row r="1038" spans="1:8" x14ac:dyDescent="0.2">
      <c r="A1038" s="35" t="s">
        <v>1492</v>
      </c>
      <c r="B1038" s="35"/>
      <c r="C1038" s="35" t="s">
        <v>8</v>
      </c>
      <c r="D1038" s="35" t="s">
        <v>23</v>
      </c>
      <c r="E1038" s="37" t="s">
        <v>3048</v>
      </c>
      <c r="F1038" s="69" t="s">
        <v>3049</v>
      </c>
      <c r="G1038" s="69" t="s">
        <v>3050</v>
      </c>
      <c r="H1038" s="53">
        <f t="shared" si="7"/>
        <v>890</v>
      </c>
    </row>
    <row r="1039" spans="1:8" x14ac:dyDescent="0.2">
      <c r="A1039" s="35" t="s">
        <v>1492</v>
      </c>
      <c r="B1039" s="35"/>
      <c r="C1039" s="35" t="s">
        <v>8</v>
      </c>
      <c r="D1039" s="35" t="s">
        <v>23</v>
      </c>
      <c r="E1039" s="37" t="s">
        <v>3051</v>
      </c>
      <c r="F1039" s="69" t="s">
        <v>3052</v>
      </c>
      <c r="G1039" s="69" t="s">
        <v>3053</v>
      </c>
      <c r="H1039" s="54">
        <f>9760+4200</f>
        <v>13960</v>
      </c>
    </row>
    <row r="1040" spans="1:8" x14ac:dyDescent="0.2">
      <c r="A1040" s="35" t="s">
        <v>1492</v>
      </c>
      <c r="B1040" s="35"/>
      <c r="C1040" s="35" t="s">
        <v>8</v>
      </c>
      <c r="D1040" s="35" t="s">
        <v>23</v>
      </c>
      <c r="E1040" s="37" t="s">
        <v>3054</v>
      </c>
      <c r="F1040" s="69" t="s">
        <v>3055</v>
      </c>
      <c r="G1040" s="69" t="s">
        <v>3056</v>
      </c>
      <c r="H1040" s="53">
        <f t="shared" ref="H1040:H1095" si="8">710+180</f>
        <v>890</v>
      </c>
    </row>
    <row r="1041" spans="1:8" x14ac:dyDescent="0.2">
      <c r="A1041" s="35" t="s">
        <v>1492</v>
      </c>
      <c r="B1041" s="35"/>
      <c r="C1041" s="35" t="s">
        <v>8</v>
      </c>
      <c r="D1041" s="35" t="s">
        <v>23</v>
      </c>
      <c r="E1041" s="37" t="s">
        <v>3057</v>
      </c>
      <c r="F1041" s="69" t="s">
        <v>3058</v>
      </c>
      <c r="G1041" s="69" t="s">
        <v>3059</v>
      </c>
      <c r="H1041" s="53">
        <f t="shared" si="8"/>
        <v>890</v>
      </c>
    </row>
    <row r="1042" spans="1:8" x14ac:dyDescent="0.2">
      <c r="A1042" s="35" t="s">
        <v>1492</v>
      </c>
      <c r="B1042" s="35"/>
      <c r="C1042" s="35" t="s">
        <v>8</v>
      </c>
      <c r="D1042" s="35" t="s">
        <v>23</v>
      </c>
      <c r="E1042" s="37" t="s">
        <v>3060</v>
      </c>
      <c r="F1042" s="69" t="s">
        <v>3061</v>
      </c>
      <c r="G1042" s="69" t="s">
        <v>3062</v>
      </c>
      <c r="H1042" s="53">
        <f t="shared" si="8"/>
        <v>890</v>
      </c>
    </row>
    <row r="1043" spans="1:8" x14ac:dyDescent="0.2">
      <c r="A1043" s="35" t="s">
        <v>1492</v>
      </c>
      <c r="B1043" s="35"/>
      <c r="C1043" s="35" t="s">
        <v>8</v>
      </c>
      <c r="D1043" s="35" t="s">
        <v>23</v>
      </c>
      <c r="E1043" s="37" t="s">
        <v>3063</v>
      </c>
      <c r="F1043" s="69" t="s">
        <v>3064</v>
      </c>
      <c r="G1043" s="69" t="s">
        <v>3065</v>
      </c>
      <c r="H1043" s="53">
        <f t="shared" si="8"/>
        <v>890</v>
      </c>
    </row>
    <row r="1044" spans="1:8" x14ac:dyDescent="0.2">
      <c r="A1044" s="35" t="s">
        <v>1492</v>
      </c>
      <c r="B1044" s="35"/>
      <c r="C1044" s="35" t="s">
        <v>8</v>
      </c>
      <c r="D1044" s="35" t="s">
        <v>23</v>
      </c>
      <c r="E1044" s="37" t="s">
        <v>3066</v>
      </c>
      <c r="F1044" s="69" t="s">
        <v>3067</v>
      </c>
      <c r="G1044" s="69" t="s">
        <v>3068</v>
      </c>
      <c r="H1044" s="53">
        <f t="shared" si="8"/>
        <v>890</v>
      </c>
    </row>
    <row r="1045" spans="1:8" x14ac:dyDescent="0.2">
      <c r="A1045" s="35" t="s">
        <v>1492</v>
      </c>
      <c r="B1045" s="35"/>
      <c r="C1045" s="35" t="s">
        <v>8</v>
      </c>
      <c r="D1045" s="35" t="s">
        <v>23</v>
      </c>
      <c r="E1045" s="37" t="s">
        <v>3069</v>
      </c>
      <c r="F1045" s="69" t="s">
        <v>3070</v>
      </c>
      <c r="G1045" s="69" t="s">
        <v>3071</v>
      </c>
      <c r="H1045" s="53">
        <f t="shared" si="8"/>
        <v>890</v>
      </c>
    </row>
    <row r="1046" spans="1:8" x14ac:dyDescent="0.2">
      <c r="A1046" s="35" t="s">
        <v>1492</v>
      </c>
      <c r="B1046" s="35"/>
      <c r="C1046" s="35" t="s">
        <v>8</v>
      </c>
      <c r="D1046" s="35" t="s">
        <v>23</v>
      </c>
      <c r="E1046" s="37" t="s">
        <v>3072</v>
      </c>
      <c r="F1046" s="69" t="s">
        <v>3073</v>
      </c>
      <c r="G1046" s="69" t="s">
        <v>3074</v>
      </c>
      <c r="H1046" s="53">
        <f t="shared" si="8"/>
        <v>890</v>
      </c>
    </row>
    <row r="1047" spans="1:8" x14ac:dyDescent="0.2">
      <c r="A1047" s="35" t="s">
        <v>1492</v>
      </c>
      <c r="B1047" s="35"/>
      <c r="C1047" s="35" t="s">
        <v>8</v>
      </c>
      <c r="D1047" s="35" t="s">
        <v>23</v>
      </c>
      <c r="E1047" s="37" t="s">
        <v>3075</v>
      </c>
      <c r="F1047" s="69" t="s">
        <v>3076</v>
      </c>
      <c r="G1047" s="69" t="s">
        <v>3077</v>
      </c>
      <c r="H1047" s="53">
        <f t="shared" si="8"/>
        <v>890</v>
      </c>
    </row>
    <row r="1048" spans="1:8" x14ac:dyDescent="0.2">
      <c r="A1048" s="35" t="s">
        <v>1492</v>
      </c>
      <c r="B1048" s="35"/>
      <c r="C1048" s="35" t="s">
        <v>8</v>
      </c>
      <c r="D1048" s="35" t="s">
        <v>23</v>
      </c>
      <c r="E1048" s="37" t="s">
        <v>3078</v>
      </c>
      <c r="F1048" s="69" t="s">
        <v>3079</v>
      </c>
      <c r="G1048" s="69" t="s">
        <v>3080</v>
      </c>
      <c r="H1048" s="53">
        <f t="shared" si="8"/>
        <v>890</v>
      </c>
    </row>
    <row r="1049" spans="1:8" x14ac:dyDescent="0.2">
      <c r="A1049" s="35" t="s">
        <v>1492</v>
      </c>
      <c r="B1049" s="35"/>
      <c r="C1049" s="35" t="s">
        <v>8</v>
      </c>
      <c r="D1049" s="35" t="s">
        <v>23</v>
      </c>
      <c r="E1049" s="37" t="s">
        <v>3081</v>
      </c>
      <c r="F1049" s="69" t="s">
        <v>3082</v>
      </c>
      <c r="G1049" s="69" t="s">
        <v>3083</v>
      </c>
      <c r="H1049" s="53">
        <f t="shared" si="8"/>
        <v>890</v>
      </c>
    </row>
    <row r="1050" spans="1:8" x14ac:dyDescent="0.2">
      <c r="A1050" s="35" t="s">
        <v>1492</v>
      </c>
      <c r="B1050" s="35"/>
      <c r="C1050" s="35" t="s">
        <v>8</v>
      </c>
      <c r="D1050" s="35" t="s">
        <v>23</v>
      </c>
      <c r="E1050" s="37" t="s">
        <v>3084</v>
      </c>
      <c r="F1050" s="69" t="s">
        <v>3085</v>
      </c>
      <c r="G1050" s="69" t="s">
        <v>3086</v>
      </c>
      <c r="H1050" s="53">
        <f t="shared" si="8"/>
        <v>890</v>
      </c>
    </row>
    <row r="1051" spans="1:8" x14ac:dyDescent="0.2">
      <c r="A1051" s="35" t="s">
        <v>1492</v>
      </c>
      <c r="B1051" s="35"/>
      <c r="C1051" s="35" t="s">
        <v>8</v>
      </c>
      <c r="D1051" s="35" t="s">
        <v>23</v>
      </c>
      <c r="E1051" s="37" t="s">
        <v>3087</v>
      </c>
      <c r="F1051" s="69" t="s">
        <v>3088</v>
      </c>
      <c r="G1051" s="69" t="s">
        <v>3089</v>
      </c>
      <c r="H1051" s="53">
        <f t="shared" si="8"/>
        <v>890</v>
      </c>
    </row>
    <row r="1052" spans="1:8" x14ac:dyDescent="0.2">
      <c r="A1052" s="35" t="s">
        <v>1492</v>
      </c>
      <c r="B1052" s="35"/>
      <c r="C1052" s="35" t="s">
        <v>8</v>
      </c>
      <c r="D1052" s="35" t="s">
        <v>23</v>
      </c>
      <c r="E1052" s="37" t="s">
        <v>3090</v>
      </c>
      <c r="F1052" s="69" t="s">
        <v>3091</v>
      </c>
      <c r="G1052" s="69" t="s">
        <v>3092</v>
      </c>
      <c r="H1052" s="53">
        <f t="shared" si="8"/>
        <v>890</v>
      </c>
    </row>
    <row r="1053" spans="1:8" x14ac:dyDescent="0.2">
      <c r="A1053" s="35" t="s">
        <v>1492</v>
      </c>
      <c r="B1053" s="35"/>
      <c r="C1053" s="35" t="s">
        <v>8</v>
      </c>
      <c r="D1053" s="35" t="s">
        <v>23</v>
      </c>
      <c r="E1053" s="37" t="s">
        <v>3093</v>
      </c>
      <c r="F1053" s="69" t="s">
        <v>3094</v>
      </c>
      <c r="G1053" s="69" t="s">
        <v>3095</v>
      </c>
      <c r="H1053" s="53">
        <f t="shared" si="8"/>
        <v>890</v>
      </c>
    </row>
    <row r="1054" spans="1:8" x14ac:dyDescent="0.2">
      <c r="A1054" s="35" t="s">
        <v>1492</v>
      </c>
      <c r="B1054" s="35"/>
      <c r="C1054" s="35" t="s">
        <v>8</v>
      </c>
      <c r="D1054" s="35" t="s">
        <v>23</v>
      </c>
      <c r="E1054" s="37" t="s">
        <v>3096</v>
      </c>
      <c r="F1054" s="69" t="s">
        <v>3097</v>
      </c>
      <c r="G1054" s="69" t="s">
        <v>3098</v>
      </c>
      <c r="H1054" s="53">
        <f t="shared" si="8"/>
        <v>890</v>
      </c>
    </row>
    <row r="1055" spans="1:8" x14ac:dyDescent="0.2">
      <c r="A1055" s="35" t="s">
        <v>1492</v>
      </c>
      <c r="B1055" s="35"/>
      <c r="C1055" s="35" t="s">
        <v>8</v>
      </c>
      <c r="D1055" s="35" t="s">
        <v>23</v>
      </c>
      <c r="E1055" s="37" t="s">
        <v>3099</v>
      </c>
      <c r="F1055" s="69" t="s">
        <v>3100</v>
      </c>
      <c r="G1055" s="69" t="s">
        <v>3101</v>
      </c>
      <c r="H1055" s="53">
        <f t="shared" si="8"/>
        <v>890</v>
      </c>
    </row>
    <row r="1056" spans="1:8" x14ac:dyDescent="0.2">
      <c r="A1056" s="35" t="s">
        <v>1492</v>
      </c>
      <c r="B1056" s="35"/>
      <c r="C1056" s="35" t="s">
        <v>8</v>
      </c>
      <c r="D1056" s="35" t="s">
        <v>23</v>
      </c>
      <c r="E1056" s="37" t="s">
        <v>3102</v>
      </c>
      <c r="F1056" s="15" t="s">
        <v>3103</v>
      </c>
      <c r="G1056" s="70" t="s">
        <v>3104</v>
      </c>
      <c r="H1056" s="53">
        <f t="shared" si="8"/>
        <v>890</v>
      </c>
    </row>
    <row r="1057" spans="1:8" x14ac:dyDescent="0.2">
      <c r="A1057" s="35" t="s">
        <v>1492</v>
      </c>
      <c r="B1057" s="35"/>
      <c r="C1057" s="35" t="s">
        <v>8</v>
      </c>
      <c r="D1057" s="35" t="s">
        <v>23</v>
      </c>
      <c r="E1057" s="37" t="s">
        <v>3105</v>
      </c>
      <c r="F1057" s="15" t="s">
        <v>3106</v>
      </c>
      <c r="G1057" s="15" t="s">
        <v>3107</v>
      </c>
      <c r="H1057" s="53">
        <f t="shared" si="8"/>
        <v>890</v>
      </c>
    </row>
    <row r="1058" spans="1:8" x14ac:dyDescent="0.2">
      <c r="A1058" s="35" t="s">
        <v>1492</v>
      </c>
      <c r="B1058" s="35"/>
      <c r="C1058" s="35" t="s">
        <v>8</v>
      </c>
      <c r="D1058" s="35" t="s">
        <v>23</v>
      </c>
      <c r="E1058" s="37" t="s">
        <v>3108</v>
      </c>
      <c r="F1058" s="15" t="s">
        <v>3109</v>
      </c>
      <c r="G1058" s="15" t="s">
        <v>3110</v>
      </c>
      <c r="H1058" s="53">
        <f t="shared" si="8"/>
        <v>890</v>
      </c>
    </row>
    <row r="1059" spans="1:8" x14ac:dyDescent="0.2">
      <c r="A1059" s="35" t="s">
        <v>1492</v>
      </c>
      <c r="B1059" s="35"/>
      <c r="C1059" s="35" t="s">
        <v>8</v>
      </c>
      <c r="D1059" s="35" t="s">
        <v>23</v>
      </c>
      <c r="E1059" s="37" t="s">
        <v>3111</v>
      </c>
      <c r="F1059" s="15" t="s">
        <v>3112</v>
      </c>
      <c r="G1059" s="15" t="s">
        <v>3113</v>
      </c>
      <c r="H1059" s="53">
        <f t="shared" si="8"/>
        <v>890</v>
      </c>
    </row>
    <row r="1060" spans="1:8" x14ac:dyDescent="0.2">
      <c r="A1060" s="35" t="s">
        <v>1492</v>
      </c>
      <c r="B1060" s="35"/>
      <c r="C1060" s="35" t="s">
        <v>8</v>
      </c>
      <c r="D1060" s="35" t="s">
        <v>23</v>
      </c>
      <c r="E1060" s="37" t="s">
        <v>3114</v>
      </c>
      <c r="F1060" s="15" t="s">
        <v>3115</v>
      </c>
      <c r="G1060" s="15" t="s">
        <v>3116</v>
      </c>
      <c r="H1060" s="53">
        <f t="shared" si="8"/>
        <v>890</v>
      </c>
    </row>
    <row r="1061" spans="1:8" x14ac:dyDescent="0.2">
      <c r="A1061" s="35" t="s">
        <v>1492</v>
      </c>
      <c r="B1061" s="35"/>
      <c r="C1061" s="35" t="s">
        <v>8</v>
      </c>
      <c r="D1061" s="35" t="s">
        <v>23</v>
      </c>
      <c r="E1061" s="37" t="s">
        <v>3117</v>
      </c>
      <c r="F1061" s="15" t="s">
        <v>3118</v>
      </c>
      <c r="G1061" s="15" t="s">
        <v>3119</v>
      </c>
      <c r="H1061" s="53">
        <f t="shared" si="8"/>
        <v>890</v>
      </c>
    </row>
    <row r="1062" spans="1:8" x14ac:dyDescent="0.2">
      <c r="A1062" s="35" t="s">
        <v>1492</v>
      </c>
      <c r="B1062" s="35"/>
      <c r="C1062" s="35" t="s">
        <v>8</v>
      </c>
      <c r="D1062" s="35" t="s">
        <v>23</v>
      </c>
      <c r="E1062" s="37" t="s">
        <v>3120</v>
      </c>
      <c r="F1062" s="15" t="s">
        <v>3121</v>
      </c>
      <c r="G1062" s="15" t="s">
        <v>3122</v>
      </c>
      <c r="H1062" s="53">
        <f t="shared" si="8"/>
        <v>890</v>
      </c>
    </row>
    <row r="1063" spans="1:8" x14ac:dyDescent="0.2">
      <c r="A1063" s="35" t="s">
        <v>1492</v>
      </c>
      <c r="B1063" s="35"/>
      <c r="C1063" s="35" t="s">
        <v>8</v>
      </c>
      <c r="D1063" s="35" t="s">
        <v>23</v>
      </c>
      <c r="E1063" s="37" t="s">
        <v>3123</v>
      </c>
      <c r="F1063" s="15" t="s">
        <v>3124</v>
      </c>
      <c r="G1063" s="15" t="s">
        <v>3125</v>
      </c>
      <c r="H1063" s="53">
        <f t="shared" si="8"/>
        <v>890</v>
      </c>
    </row>
    <row r="1064" spans="1:8" x14ac:dyDescent="0.2">
      <c r="A1064" s="35" t="s">
        <v>1492</v>
      </c>
      <c r="B1064" s="35"/>
      <c r="C1064" s="35" t="s">
        <v>8</v>
      </c>
      <c r="D1064" s="35" t="s">
        <v>23</v>
      </c>
      <c r="E1064" s="37" t="s">
        <v>3126</v>
      </c>
      <c r="F1064" s="15" t="s">
        <v>3127</v>
      </c>
      <c r="G1064" s="15" t="s">
        <v>3128</v>
      </c>
      <c r="H1064" s="53">
        <f t="shared" si="8"/>
        <v>890</v>
      </c>
    </row>
    <row r="1065" spans="1:8" x14ac:dyDescent="0.2">
      <c r="A1065" s="35" t="s">
        <v>1492</v>
      </c>
      <c r="B1065" s="35"/>
      <c r="C1065" s="35" t="s">
        <v>8</v>
      </c>
      <c r="D1065" s="35" t="s">
        <v>23</v>
      </c>
      <c r="E1065" s="37" t="s">
        <v>3129</v>
      </c>
      <c r="F1065" s="15" t="s">
        <v>3130</v>
      </c>
      <c r="G1065" s="15" t="s">
        <v>3131</v>
      </c>
      <c r="H1065" s="53">
        <f t="shared" si="8"/>
        <v>890</v>
      </c>
    </row>
    <row r="1066" spans="1:8" x14ac:dyDescent="0.2">
      <c r="A1066" s="35" t="s">
        <v>1492</v>
      </c>
      <c r="B1066" s="35"/>
      <c r="C1066" s="35" t="s">
        <v>8</v>
      </c>
      <c r="D1066" s="35" t="s">
        <v>23</v>
      </c>
      <c r="E1066" s="37" t="s">
        <v>3132</v>
      </c>
      <c r="F1066" s="15" t="s">
        <v>3133</v>
      </c>
      <c r="G1066" s="15" t="s">
        <v>3134</v>
      </c>
      <c r="H1066" s="53">
        <f t="shared" si="8"/>
        <v>890</v>
      </c>
    </row>
    <row r="1067" spans="1:8" x14ac:dyDescent="0.2">
      <c r="A1067" s="35" t="s">
        <v>1492</v>
      </c>
      <c r="B1067" s="35"/>
      <c r="C1067" s="35" t="s">
        <v>8</v>
      </c>
      <c r="D1067" s="35" t="s">
        <v>23</v>
      </c>
      <c r="E1067" s="37" t="s">
        <v>3135</v>
      </c>
      <c r="F1067" s="15" t="s">
        <v>3136</v>
      </c>
      <c r="G1067" s="15" t="s">
        <v>3137</v>
      </c>
      <c r="H1067" s="53">
        <f t="shared" si="8"/>
        <v>890</v>
      </c>
    </row>
    <row r="1068" spans="1:8" x14ac:dyDescent="0.2">
      <c r="A1068" s="35" t="s">
        <v>1492</v>
      </c>
      <c r="B1068" s="35"/>
      <c r="C1068" s="35" t="s">
        <v>8</v>
      </c>
      <c r="D1068" s="35" t="s">
        <v>23</v>
      </c>
      <c r="E1068" s="37" t="s">
        <v>3138</v>
      </c>
      <c r="F1068" s="15" t="s">
        <v>3139</v>
      </c>
      <c r="G1068" s="15" t="s">
        <v>3140</v>
      </c>
      <c r="H1068" s="53">
        <f t="shared" si="8"/>
        <v>890</v>
      </c>
    </row>
    <row r="1069" spans="1:8" x14ac:dyDescent="0.2">
      <c r="A1069" s="35" t="s">
        <v>1492</v>
      </c>
      <c r="B1069" s="35"/>
      <c r="C1069" s="35" t="s">
        <v>8</v>
      </c>
      <c r="D1069" s="35" t="s">
        <v>23</v>
      </c>
      <c r="E1069" s="37" t="s">
        <v>3141</v>
      </c>
      <c r="F1069" s="15" t="s">
        <v>3142</v>
      </c>
      <c r="G1069" s="15" t="s">
        <v>3143</v>
      </c>
      <c r="H1069" s="53">
        <f t="shared" si="8"/>
        <v>890</v>
      </c>
    </row>
    <row r="1070" spans="1:8" x14ac:dyDescent="0.2">
      <c r="A1070" s="35" t="s">
        <v>1492</v>
      </c>
      <c r="B1070" s="35"/>
      <c r="C1070" s="35" t="s">
        <v>8</v>
      </c>
      <c r="D1070" s="35" t="s">
        <v>23</v>
      </c>
      <c r="E1070" s="37" t="s">
        <v>3144</v>
      </c>
      <c r="F1070" s="15" t="s">
        <v>3145</v>
      </c>
      <c r="G1070" s="15" t="s">
        <v>3146</v>
      </c>
      <c r="H1070" s="53">
        <f t="shared" si="8"/>
        <v>890</v>
      </c>
    </row>
    <row r="1071" spans="1:8" x14ac:dyDescent="0.2">
      <c r="A1071" s="35" t="s">
        <v>1492</v>
      </c>
      <c r="B1071" s="35"/>
      <c r="C1071" s="35" t="s">
        <v>8</v>
      </c>
      <c r="D1071" s="35" t="s">
        <v>23</v>
      </c>
      <c r="E1071" s="37" t="s">
        <v>3147</v>
      </c>
      <c r="F1071" s="15" t="s">
        <v>3148</v>
      </c>
      <c r="G1071" s="15" t="s">
        <v>3149</v>
      </c>
      <c r="H1071" s="53">
        <f t="shared" si="8"/>
        <v>890</v>
      </c>
    </row>
    <row r="1072" spans="1:8" x14ac:dyDescent="0.2">
      <c r="A1072" s="35" t="s">
        <v>1492</v>
      </c>
      <c r="B1072" s="35"/>
      <c r="C1072" s="35" t="s">
        <v>8</v>
      </c>
      <c r="D1072" s="35" t="s">
        <v>23</v>
      </c>
      <c r="E1072" s="37" t="s">
        <v>3150</v>
      </c>
      <c r="F1072" s="15" t="s">
        <v>3151</v>
      </c>
      <c r="G1072" s="15" t="s">
        <v>3152</v>
      </c>
      <c r="H1072" s="53">
        <f t="shared" si="8"/>
        <v>890</v>
      </c>
    </row>
    <row r="1073" spans="1:8" x14ac:dyDescent="0.2">
      <c r="A1073" s="35" t="s">
        <v>1492</v>
      </c>
      <c r="B1073" s="35"/>
      <c r="C1073" s="35" t="s">
        <v>8</v>
      </c>
      <c r="D1073" s="35" t="s">
        <v>23</v>
      </c>
      <c r="E1073" s="37" t="s">
        <v>3153</v>
      </c>
      <c r="F1073" s="15" t="s">
        <v>3154</v>
      </c>
      <c r="G1073" s="15" t="s">
        <v>3155</v>
      </c>
      <c r="H1073" s="53">
        <f t="shared" si="8"/>
        <v>890</v>
      </c>
    </row>
    <row r="1074" spans="1:8" x14ac:dyDescent="0.2">
      <c r="A1074" s="35" t="s">
        <v>1492</v>
      </c>
      <c r="B1074" s="35"/>
      <c r="C1074" s="35" t="s">
        <v>8</v>
      </c>
      <c r="D1074" s="35" t="s">
        <v>23</v>
      </c>
      <c r="E1074" s="37" t="s">
        <v>3156</v>
      </c>
      <c r="F1074" s="15" t="s">
        <v>3157</v>
      </c>
      <c r="G1074" s="15" t="s">
        <v>3158</v>
      </c>
      <c r="H1074" s="53">
        <f t="shared" si="8"/>
        <v>890</v>
      </c>
    </row>
    <row r="1075" spans="1:8" x14ac:dyDescent="0.2">
      <c r="A1075" s="35" t="s">
        <v>1492</v>
      </c>
      <c r="B1075" s="35"/>
      <c r="C1075" s="35" t="s">
        <v>8</v>
      </c>
      <c r="D1075" s="35" t="s">
        <v>23</v>
      </c>
      <c r="E1075" s="37" t="s">
        <v>3159</v>
      </c>
      <c r="F1075" s="15" t="s">
        <v>3160</v>
      </c>
      <c r="G1075" s="15" t="s">
        <v>3161</v>
      </c>
      <c r="H1075" s="53">
        <f t="shared" si="8"/>
        <v>890</v>
      </c>
    </row>
    <row r="1076" spans="1:8" x14ac:dyDescent="0.2">
      <c r="A1076" s="35" t="s">
        <v>1492</v>
      </c>
      <c r="B1076" s="35"/>
      <c r="C1076" s="35" t="s">
        <v>8</v>
      </c>
      <c r="D1076" s="35" t="s">
        <v>23</v>
      </c>
      <c r="E1076" s="37" t="s">
        <v>3162</v>
      </c>
      <c r="F1076" s="15" t="s">
        <v>3163</v>
      </c>
      <c r="G1076" s="15" t="s">
        <v>3164</v>
      </c>
      <c r="H1076" s="53">
        <f t="shared" si="8"/>
        <v>890</v>
      </c>
    </row>
    <row r="1077" spans="1:8" x14ac:dyDescent="0.2">
      <c r="A1077" s="35" t="s">
        <v>1492</v>
      </c>
      <c r="B1077" s="35"/>
      <c r="C1077" s="35" t="s">
        <v>8</v>
      </c>
      <c r="D1077" s="35" t="s">
        <v>23</v>
      </c>
      <c r="E1077" s="37" t="s">
        <v>3165</v>
      </c>
      <c r="F1077" s="15" t="s">
        <v>3166</v>
      </c>
      <c r="G1077" s="15" t="s">
        <v>3167</v>
      </c>
      <c r="H1077" s="53">
        <f t="shared" si="8"/>
        <v>890</v>
      </c>
    </row>
    <row r="1078" spans="1:8" x14ac:dyDescent="0.2">
      <c r="A1078" s="35" t="s">
        <v>1492</v>
      </c>
      <c r="B1078" s="35"/>
      <c r="C1078" s="35" t="s">
        <v>8</v>
      </c>
      <c r="D1078" s="35" t="s">
        <v>23</v>
      </c>
      <c r="E1078" s="37" t="s">
        <v>3168</v>
      </c>
      <c r="F1078" s="15" t="s">
        <v>3169</v>
      </c>
      <c r="G1078" s="15" t="s">
        <v>3170</v>
      </c>
      <c r="H1078" s="53">
        <f t="shared" si="8"/>
        <v>890</v>
      </c>
    </row>
    <row r="1079" spans="1:8" x14ac:dyDescent="0.2">
      <c r="A1079" s="35" t="s">
        <v>1492</v>
      </c>
      <c r="B1079" s="35"/>
      <c r="C1079" s="35" t="s">
        <v>8</v>
      </c>
      <c r="D1079" s="35" t="s">
        <v>23</v>
      </c>
      <c r="E1079" s="37" t="s">
        <v>3171</v>
      </c>
      <c r="F1079" s="15" t="s">
        <v>3172</v>
      </c>
      <c r="G1079" s="15" t="s">
        <v>3173</v>
      </c>
      <c r="H1079" s="53">
        <f t="shared" si="8"/>
        <v>890</v>
      </c>
    </row>
    <row r="1080" spans="1:8" x14ac:dyDescent="0.2">
      <c r="A1080" s="35" t="s">
        <v>1492</v>
      </c>
      <c r="B1080" s="35"/>
      <c r="C1080" s="35" t="s">
        <v>8</v>
      </c>
      <c r="D1080" s="35" t="s">
        <v>23</v>
      </c>
      <c r="E1080" s="37" t="s">
        <v>3174</v>
      </c>
      <c r="F1080" s="36" t="s">
        <v>3175</v>
      </c>
      <c r="G1080" s="36" t="s">
        <v>3176</v>
      </c>
      <c r="H1080" s="53">
        <f t="shared" si="8"/>
        <v>890</v>
      </c>
    </row>
    <row r="1081" spans="1:8" x14ac:dyDescent="0.2">
      <c r="A1081" s="35" t="s">
        <v>1492</v>
      </c>
      <c r="B1081" s="35"/>
      <c r="C1081" s="35" t="s">
        <v>8</v>
      </c>
      <c r="D1081" s="35" t="s">
        <v>23</v>
      </c>
      <c r="E1081" s="37" t="s">
        <v>3177</v>
      </c>
      <c r="F1081" s="69" t="s">
        <v>3178</v>
      </c>
      <c r="G1081" s="69" t="s">
        <v>3179</v>
      </c>
      <c r="H1081" s="53">
        <f t="shared" si="8"/>
        <v>890</v>
      </c>
    </row>
    <row r="1082" spans="1:8" x14ac:dyDescent="0.2">
      <c r="A1082" s="35" t="s">
        <v>1492</v>
      </c>
      <c r="B1082" s="35"/>
      <c r="C1082" s="35" t="s">
        <v>8</v>
      </c>
      <c r="D1082" s="35" t="s">
        <v>23</v>
      </c>
      <c r="E1082" s="37" t="s">
        <v>3180</v>
      </c>
      <c r="F1082" s="69" t="s">
        <v>3181</v>
      </c>
      <c r="G1082" s="69" t="s">
        <v>3182</v>
      </c>
      <c r="H1082" s="53">
        <f t="shared" si="8"/>
        <v>890</v>
      </c>
    </row>
    <row r="1083" spans="1:8" x14ac:dyDescent="0.2">
      <c r="A1083" s="35" t="s">
        <v>1492</v>
      </c>
      <c r="B1083" s="35"/>
      <c r="C1083" s="35" t="s">
        <v>8</v>
      </c>
      <c r="D1083" s="35" t="s">
        <v>23</v>
      </c>
      <c r="E1083" s="37" t="s">
        <v>3183</v>
      </c>
      <c r="F1083" s="69" t="s">
        <v>3184</v>
      </c>
      <c r="G1083" s="69" t="s">
        <v>3185</v>
      </c>
      <c r="H1083" s="53">
        <f t="shared" si="8"/>
        <v>890</v>
      </c>
    </row>
    <row r="1084" spans="1:8" x14ac:dyDescent="0.2">
      <c r="A1084" s="35" t="s">
        <v>1492</v>
      </c>
      <c r="B1084" s="35"/>
      <c r="C1084" s="35" t="s">
        <v>8</v>
      </c>
      <c r="D1084" s="35" t="s">
        <v>23</v>
      </c>
      <c r="E1084" s="37" t="s">
        <v>3186</v>
      </c>
      <c r="F1084" s="69" t="s">
        <v>3187</v>
      </c>
      <c r="G1084" s="69" t="s">
        <v>3188</v>
      </c>
      <c r="H1084" s="53">
        <f t="shared" si="8"/>
        <v>890</v>
      </c>
    </row>
    <row r="1085" spans="1:8" x14ac:dyDescent="0.2">
      <c r="A1085" s="35" t="s">
        <v>1492</v>
      </c>
      <c r="B1085" s="35"/>
      <c r="C1085" s="35" t="s">
        <v>8</v>
      </c>
      <c r="D1085" s="35" t="s">
        <v>23</v>
      </c>
      <c r="E1085" s="37" t="s">
        <v>3189</v>
      </c>
      <c r="F1085" s="69" t="s">
        <v>3190</v>
      </c>
      <c r="G1085" s="69" t="s">
        <v>3191</v>
      </c>
      <c r="H1085" s="53">
        <f t="shared" si="8"/>
        <v>890</v>
      </c>
    </row>
    <row r="1086" spans="1:8" x14ac:dyDescent="0.2">
      <c r="A1086" s="35" t="s">
        <v>1492</v>
      </c>
      <c r="B1086" s="35"/>
      <c r="C1086" s="35" t="s">
        <v>8</v>
      </c>
      <c r="D1086" s="35" t="s">
        <v>23</v>
      </c>
      <c r="E1086" s="37" t="s">
        <v>3192</v>
      </c>
      <c r="F1086" s="69" t="s">
        <v>3193</v>
      </c>
      <c r="G1086" s="69" t="s">
        <v>3194</v>
      </c>
      <c r="H1086" s="53">
        <f t="shared" si="8"/>
        <v>890</v>
      </c>
    </row>
    <row r="1087" spans="1:8" x14ac:dyDescent="0.2">
      <c r="A1087" s="35" t="s">
        <v>1492</v>
      </c>
      <c r="B1087" s="35"/>
      <c r="C1087" s="35" t="s">
        <v>8</v>
      </c>
      <c r="D1087" s="35" t="s">
        <v>23</v>
      </c>
      <c r="E1087" s="37" t="s">
        <v>3195</v>
      </c>
      <c r="F1087" s="69" t="s">
        <v>3196</v>
      </c>
      <c r="G1087" s="69" t="s">
        <v>3197</v>
      </c>
      <c r="H1087" s="53">
        <f t="shared" si="8"/>
        <v>890</v>
      </c>
    </row>
    <row r="1088" spans="1:8" x14ac:dyDescent="0.2">
      <c r="A1088" s="35" t="s">
        <v>1492</v>
      </c>
      <c r="B1088" s="35"/>
      <c r="C1088" s="35" t="s">
        <v>8</v>
      </c>
      <c r="D1088" s="35" t="s">
        <v>23</v>
      </c>
      <c r="E1088" s="37" t="s">
        <v>3198</v>
      </c>
      <c r="F1088" s="69" t="s">
        <v>3199</v>
      </c>
      <c r="G1088" s="69" t="s">
        <v>3200</v>
      </c>
      <c r="H1088" s="53">
        <f t="shared" si="8"/>
        <v>890</v>
      </c>
    </row>
    <row r="1089" spans="1:8" x14ac:dyDescent="0.2">
      <c r="A1089" s="35" t="s">
        <v>1492</v>
      </c>
      <c r="B1089" s="35"/>
      <c r="C1089" s="35" t="s">
        <v>8</v>
      </c>
      <c r="D1089" s="35" t="s">
        <v>23</v>
      </c>
      <c r="E1089" s="37" t="s">
        <v>3201</v>
      </c>
      <c r="F1089" s="69" t="s">
        <v>3202</v>
      </c>
      <c r="G1089" s="69" t="s">
        <v>3203</v>
      </c>
      <c r="H1089" s="53">
        <f t="shared" si="8"/>
        <v>890</v>
      </c>
    </row>
    <row r="1090" spans="1:8" x14ac:dyDescent="0.2">
      <c r="A1090" s="35" t="s">
        <v>1492</v>
      </c>
      <c r="B1090" s="35"/>
      <c r="C1090" s="35" t="s">
        <v>8</v>
      </c>
      <c r="D1090" s="35" t="s">
        <v>23</v>
      </c>
      <c r="E1090" s="37" t="s">
        <v>3204</v>
      </c>
      <c r="F1090" s="69" t="s">
        <v>3205</v>
      </c>
      <c r="G1090" s="69" t="s">
        <v>3206</v>
      </c>
      <c r="H1090" s="53">
        <f t="shared" si="8"/>
        <v>890</v>
      </c>
    </row>
    <row r="1091" spans="1:8" x14ac:dyDescent="0.2">
      <c r="A1091" s="35" t="s">
        <v>1492</v>
      </c>
      <c r="B1091" s="35"/>
      <c r="C1091" s="35" t="s">
        <v>8</v>
      </c>
      <c r="D1091" s="35" t="s">
        <v>23</v>
      </c>
      <c r="E1091" s="37" t="s">
        <v>3207</v>
      </c>
      <c r="F1091" s="69" t="s">
        <v>3208</v>
      </c>
      <c r="G1091" s="69" t="s">
        <v>3209</v>
      </c>
      <c r="H1091" s="53">
        <f t="shared" si="8"/>
        <v>890</v>
      </c>
    </row>
    <row r="1092" spans="1:8" x14ac:dyDescent="0.2">
      <c r="A1092" s="35" t="s">
        <v>1492</v>
      </c>
      <c r="B1092" s="35"/>
      <c r="C1092" s="35" t="s">
        <v>8</v>
      </c>
      <c r="D1092" s="35" t="s">
        <v>23</v>
      </c>
      <c r="E1092" s="37" t="s">
        <v>3210</v>
      </c>
      <c r="F1092" s="69" t="s">
        <v>3211</v>
      </c>
      <c r="G1092" s="69" t="s">
        <v>3212</v>
      </c>
      <c r="H1092" s="53">
        <f t="shared" si="8"/>
        <v>890</v>
      </c>
    </row>
    <row r="1093" spans="1:8" x14ac:dyDescent="0.2">
      <c r="A1093" s="35" t="s">
        <v>1492</v>
      </c>
      <c r="B1093" s="35"/>
      <c r="C1093" s="35" t="s">
        <v>8</v>
      </c>
      <c r="D1093" s="35" t="s">
        <v>23</v>
      </c>
      <c r="E1093" s="37" t="s">
        <v>3213</v>
      </c>
      <c r="F1093" s="69" t="s">
        <v>3214</v>
      </c>
      <c r="G1093" s="69" t="s">
        <v>3215</v>
      </c>
      <c r="H1093" s="53">
        <f t="shared" si="8"/>
        <v>890</v>
      </c>
    </row>
    <row r="1094" spans="1:8" x14ac:dyDescent="0.2">
      <c r="A1094" s="35" t="s">
        <v>1492</v>
      </c>
      <c r="B1094" s="35"/>
      <c r="C1094" s="35" t="s">
        <v>8</v>
      </c>
      <c r="D1094" s="35" t="s">
        <v>23</v>
      </c>
      <c r="E1094" s="37" t="s">
        <v>3216</v>
      </c>
      <c r="F1094" s="69" t="s">
        <v>3217</v>
      </c>
      <c r="G1094" s="69" t="s">
        <v>3218</v>
      </c>
      <c r="H1094" s="53">
        <f t="shared" si="8"/>
        <v>890</v>
      </c>
    </row>
    <row r="1095" spans="1:8" x14ac:dyDescent="0.2">
      <c r="A1095" s="35" t="s">
        <v>1492</v>
      </c>
      <c r="B1095" s="35"/>
      <c r="C1095" s="35" t="s">
        <v>8</v>
      </c>
      <c r="D1095" s="35" t="s">
        <v>23</v>
      </c>
      <c r="E1095" s="37" t="s">
        <v>3219</v>
      </c>
      <c r="F1095" s="69" t="s">
        <v>3220</v>
      </c>
      <c r="G1095" s="69" t="s">
        <v>3221</v>
      </c>
      <c r="H1095" s="53">
        <f t="shared" si="8"/>
        <v>890</v>
      </c>
    </row>
    <row r="1096" spans="1:8" x14ac:dyDescent="0.2">
      <c r="A1096" s="35" t="s">
        <v>1492</v>
      </c>
      <c r="B1096" s="35"/>
      <c r="C1096" s="35" t="s">
        <v>8</v>
      </c>
      <c r="D1096" s="35" t="s">
        <v>23</v>
      </c>
      <c r="E1096" s="37" t="s">
        <v>3222</v>
      </c>
      <c r="F1096" s="69" t="s">
        <v>3223</v>
      </c>
      <c r="G1096" s="69" t="s">
        <v>3224</v>
      </c>
      <c r="H1096" s="54">
        <f>9760+4200</f>
        <v>13960</v>
      </c>
    </row>
    <row r="1097" spans="1:8" x14ac:dyDescent="0.2">
      <c r="A1097" s="35" t="s">
        <v>1492</v>
      </c>
      <c r="B1097" s="35"/>
      <c r="C1097" s="35" t="s">
        <v>8</v>
      </c>
      <c r="D1097" s="35" t="s">
        <v>23</v>
      </c>
      <c r="E1097" s="37" t="s">
        <v>3225</v>
      </c>
      <c r="F1097" s="69" t="s">
        <v>3226</v>
      </c>
      <c r="G1097" s="69" t="s">
        <v>3227</v>
      </c>
      <c r="H1097" s="53">
        <f t="shared" ref="H1097:H1160" si="9">710+180</f>
        <v>890</v>
      </c>
    </row>
    <row r="1098" spans="1:8" x14ac:dyDescent="0.2">
      <c r="A1098" s="35" t="s">
        <v>1492</v>
      </c>
      <c r="B1098" s="35"/>
      <c r="C1098" s="35" t="s">
        <v>8</v>
      </c>
      <c r="D1098" s="35" t="s">
        <v>23</v>
      </c>
      <c r="E1098" s="37" t="s">
        <v>3228</v>
      </c>
      <c r="F1098" s="69" t="s">
        <v>3229</v>
      </c>
      <c r="G1098" s="69" t="s">
        <v>3230</v>
      </c>
      <c r="H1098" s="53">
        <f t="shared" si="9"/>
        <v>890</v>
      </c>
    </row>
    <row r="1099" spans="1:8" x14ac:dyDescent="0.2">
      <c r="A1099" s="35" t="s">
        <v>1492</v>
      </c>
      <c r="B1099" s="35"/>
      <c r="C1099" s="35" t="s">
        <v>8</v>
      </c>
      <c r="D1099" s="35" t="s">
        <v>23</v>
      </c>
      <c r="E1099" s="37" t="s">
        <v>3231</v>
      </c>
      <c r="F1099" s="69" t="s">
        <v>3232</v>
      </c>
      <c r="G1099" s="69" t="s">
        <v>3233</v>
      </c>
      <c r="H1099" s="53">
        <f t="shared" si="9"/>
        <v>890</v>
      </c>
    </row>
    <row r="1100" spans="1:8" x14ac:dyDescent="0.2">
      <c r="A1100" s="35" t="s">
        <v>1492</v>
      </c>
      <c r="B1100" s="35"/>
      <c r="C1100" s="35" t="s">
        <v>8</v>
      </c>
      <c r="D1100" s="35" t="s">
        <v>23</v>
      </c>
      <c r="E1100" s="37" t="s">
        <v>3234</v>
      </c>
      <c r="F1100" s="69" t="s">
        <v>3235</v>
      </c>
      <c r="G1100" s="69" t="s">
        <v>3236</v>
      </c>
      <c r="H1100" s="53">
        <f t="shared" si="9"/>
        <v>890</v>
      </c>
    </row>
    <row r="1101" spans="1:8" x14ac:dyDescent="0.2">
      <c r="A1101" s="35" t="s">
        <v>1492</v>
      </c>
      <c r="B1101" s="35"/>
      <c r="C1101" s="35" t="s">
        <v>8</v>
      </c>
      <c r="D1101" s="35" t="s">
        <v>23</v>
      </c>
      <c r="E1101" s="37" t="s">
        <v>3237</v>
      </c>
      <c r="F1101" s="69" t="s">
        <v>3238</v>
      </c>
      <c r="G1101" s="69" t="s">
        <v>3239</v>
      </c>
      <c r="H1101" s="53">
        <f t="shared" si="9"/>
        <v>890</v>
      </c>
    </row>
    <row r="1102" spans="1:8" x14ac:dyDescent="0.2">
      <c r="A1102" s="35" t="s">
        <v>1492</v>
      </c>
      <c r="B1102" s="35"/>
      <c r="C1102" s="35" t="s">
        <v>8</v>
      </c>
      <c r="D1102" s="35" t="s">
        <v>23</v>
      </c>
      <c r="E1102" s="37" t="s">
        <v>3240</v>
      </c>
      <c r="F1102" s="69" t="s">
        <v>3241</v>
      </c>
      <c r="G1102" s="69" t="s">
        <v>3242</v>
      </c>
      <c r="H1102" s="53">
        <f t="shared" si="9"/>
        <v>890</v>
      </c>
    </row>
    <row r="1103" spans="1:8" x14ac:dyDescent="0.2">
      <c r="A1103" s="35" t="s">
        <v>1492</v>
      </c>
      <c r="B1103" s="35"/>
      <c r="C1103" s="35" t="s">
        <v>8</v>
      </c>
      <c r="D1103" s="35" t="s">
        <v>23</v>
      </c>
      <c r="E1103" s="37" t="s">
        <v>3243</v>
      </c>
      <c r="F1103" s="69" t="s">
        <v>3244</v>
      </c>
      <c r="G1103" s="69" t="s">
        <v>3245</v>
      </c>
      <c r="H1103" s="53">
        <f t="shared" si="9"/>
        <v>890</v>
      </c>
    </row>
    <row r="1104" spans="1:8" x14ac:dyDescent="0.2">
      <c r="A1104" s="35" t="s">
        <v>1492</v>
      </c>
      <c r="B1104" s="35"/>
      <c r="C1104" s="35" t="s">
        <v>8</v>
      </c>
      <c r="D1104" s="35" t="s">
        <v>23</v>
      </c>
      <c r="E1104" s="37" t="s">
        <v>3246</v>
      </c>
      <c r="F1104" s="69" t="s">
        <v>3247</v>
      </c>
      <c r="G1104" s="69" t="s">
        <v>3248</v>
      </c>
      <c r="H1104" s="53">
        <f t="shared" si="9"/>
        <v>890</v>
      </c>
    </row>
    <row r="1105" spans="1:8" x14ac:dyDescent="0.2">
      <c r="A1105" s="35" t="s">
        <v>1492</v>
      </c>
      <c r="B1105" s="35"/>
      <c r="C1105" s="35" t="s">
        <v>8</v>
      </c>
      <c r="D1105" s="35" t="s">
        <v>23</v>
      </c>
      <c r="E1105" s="37" t="s">
        <v>3249</v>
      </c>
      <c r="F1105" s="69" t="s">
        <v>3250</v>
      </c>
      <c r="G1105" s="69" t="s">
        <v>3251</v>
      </c>
      <c r="H1105" s="53">
        <f t="shared" si="9"/>
        <v>890</v>
      </c>
    </row>
    <row r="1106" spans="1:8" x14ac:dyDescent="0.2">
      <c r="A1106" s="35" t="s">
        <v>1492</v>
      </c>
      <c r="B1106" s="35"/>
      <c r="C1106" s="35" t="s">
        <v>8</v>
      </c>
      <c r="D1106" s="35" t="s">
        <v>23</v>
      </c>
      <c r="E1106" s="37" t="s">
        <v>3252</v>
      </c>
      <c r="F1106" s="69" t="s">
        <v>3253</v>
      </c>
      <c r="G1106" s="69" t="s">
        <v>3254</v>
      </c>
      <c r="H1106" s="53">
        <f t="shared" si="9"/>
        <v>890</v>
      </c>
    </row>
    <row r="1107" spans="1:8" x14ac:dyDescent="0.2">
      <c r="A1107" s="35" t="s">
        <v>1492</v>
      </c>
      <c r="B1107" s="35"/>
      <c r="C1107" s="35" t="s">
        <v>8</v>
      </c>
      <c r="D1107" s="35" t="s">
        <v>23</v>
      </c>
      <c r="E1107" s="37" t="s">
        <v>3255</v>
      </c>
      <c r="F1107" s="69" t="s">
        <v>3256</v>
      </c>
      <c r="G1107" s="69" t="s">
        <v>3257</v>
      </c>
      <c r="H1107" s="53">
        <f t="shared" si="9"/>
        <v>890</v>
      </c>
    </row>
    <row r="1108" spans="1:8" x14ac:dyDescent="0.2">
      <c r="A1108" s="35" t="s">
        <v>1492</v>
      </c>
      <c r="B1108" s="35"/>
      <c r="C1108" s="35" t="s">
        <v>8</v>
      </c>
      <c r="D1108" s="35" t="s">
        <v>23</v>
      </c>
      <c r="E1108" s="37" t="s">
        <v>3258</v>
      </c>
      <c r="F1108" s="69" t="s">
        <v>3259</v>
      </c>
      <c r="G1108" s="69" t="s">
        <v>3260</v>
      </c>
      <c r="H1108" s="53">
        <f t="shared" si="9"/>
        <v>890</v>
      </c>
    </row>
    <row r="1109" spans="1:8" x14ac:dyDescent="0.2">
      <c r="A1109" s="35" t="s">
        <v>1492</v>
      </c>
      <c r="B1109" s="35"/>
      <c r="C1109" s="35" t="s">
        <v>8</v>
      </c>
      <c r="D1109" s="35" t="s">
        <v>23</v>
      </c>
      <c r="E1109" s="37" t="s">
        <v>3261</v>
      </c>
      <c r="F1109" s="69" t="s">
        <v>3262</v>
      </c>
      <c r="G1109" s="69" t="s">
        <v>3263</v>
      </c>
      <c r="H1109" s="53">
        <f t="shared" si="9"/>
        <v>890</v>
      </c>
    </row>
    <row r="1110" spans="1:8" x14ac:dyDescent="0.2">
      <c r="A1110" s="35" t="s">
        <v>1492</v>
      </c>
      <c r="B1110" s="35"/>
      <c r="C1110" s="35" t="s">
        <v>8</v>
      </c>
      <c r="D1110" s="35" t="s">
        <v>23</v>
      </c>
      <c r="E1110" s="37" t="s">
        <v>3264</v>
      </c>
      <c r="F1110" s="69" t="s">
        <v>3265</v>
      </c>
      <c r="G1110" s="69" t="s">
        <v>3266</v>
      </c>
      <c r="H1110" s="53">
        <f t="shared" si="9"/>
        <v>890</v>
      </c>
    </row>
    <row r="1111" spans="1:8" x14ac:dyDescent="0.2">
      <c r="A1111" s="35" t="s">
        <v>1492</v>
      </c>
      <c r="B1111" s="35"/>
      <c r="C1111" s="35" t="s">
        <v>8</v>
      </c>
      <c r="D1111" s="35" t="s">
        <v>23</v>
      </c>
      <c r="E1111" s="37" t="s">
        <v>3267</v>
      </c>
      <c r="F1111" s="69" t="s">
        <v>3268</v>
      </c>
      <c r="G1111" s="69" t="s">
        <v>3269</v>
      </c>
      <c r="H1111" s="53">
        <f t="shared" si="9"/>
        <v>890</v>
      </c>
    </row>
    <row r="1112" spans="1:8" x14ac:dyDescent="0.2">
      <c r="A1112" s="35" t="s">
        <v>1492</v>
      </c>
      <c r="B1112" s="35"/>
      <c r="C1112" s="35" t="s">
        <v>8</v>
      </c>
      <c r="D1112" s="35" t="s">
        <v>23</v>
      </c>
      <c r="E1112" s="37" t="s">
        <v>3270</v>
      </c>
      <c r="F1112" s="69" t="s">
        <v>3271</v>
      </c>
      <c r="G1112" s="69" t="s">
        <v>3272</v>
      </c>
      <c r="H1112" s="53">
        <f t="shared" si="9"/>
        <v>890</v>
      </c>
    </row>
    <row r="1113" spans="1:8" x14ac:dyDescent="0.2">
      <c r="A1113" s="35" t="s">
        <v>1492</v>
      </c>
      <c r="B1113" s="35"/>
      <c r="C1113" s="35" t="s">
        <v>8</v>
      </c>
      <c r="D1113" s="35" t="s">
        <v>23</v>
      </c>
      <c r="E1113" s="37" t="s">
        <v>3273</v>
      </c>
      <c r="F1113" s="69" t="s">
        <v>82</v>
      </c>
      <c r="G1113" s="69" t="s">
        <v>3274</v>
      </c>
      <c r="H1113" s="53">
        <f t="shared" si="9"/>
        <v>890</v>
      </c>
    </row>
    <row r="1114" spans="1:8" x14ac:dyDescent="0.2">
      <c r="A1114" s="35" t="s">
        <v>1492</v>
      </c>
      <c r="B1114" s="35"/>
      <c r="C1114" s="35" t="s">
        <v>8</v>
      </c>
      <c r="D1114" s="35" t="s">
        <v>23</v>
      </c>
      <c r="E1114" s="37" t="s">
        <v>3275</v>
      </c>
      <c r="F1114" s="69" t="s">
        <v>3276</v>
      </c>
      <c r="G1114" s="69" t="s">
        <v>3277</v>
      </c>
      <c r="H1114" s="53">
        <f t="shared" si="9"/>
        <v>890</v>
      </c>
    </row>
    <row r="1115" spans="1:8" x14ac:dyDescent="0.2">
      <c r="A1115" s="35" t="s">
        <v>1492</v>
      </c>
      <c r="B1115" s="35"/>
      <c r="C1115" s="35" t="s">
        <v>8</v>
      </c>
      <c r="D1115" s="35" t="s">
        <v>23</v>
      </c>
      <c r="E1115" s="37" t="s">
        <v>3278</v>
      </c>
      <c r="F1115" s="69" t="s">
        <v>3279</v>
      </c>
      <c r="G1115" s="69" t="s">
        <v>3280</v>
      </c>
      <c r="H1115" s="53">
        <f t="shared" si="9"/>
        <v>890</v>
      </c>
    </row>
    <row r="1116" spans="1:8" x14ac:dyDescent="0.2">
      <c r="A1116" s="35" t="s">
        <v>1492</v>
      </c>
      <c r="B1116" s="35"/>
      <c r="C1116" s="35" t="s">
        <v>8</v>
      </c>
      <c r="D1116" s="35" t="s">
        <v>23</v>
      </c>
      <c r="E1116" s="37" t="s">
        <v>3281</v>
      </c>
      <c r="F1116" s="69" t="s">
        <v>3282</v>
      </c>
      <c r="G1116" s="69" t="s">
        <v>3283</v>
      </c>
      <c r="H1116" s="53">
        <f t="shared" si="9"/>
        <v>890</v>
      </c>
    </row>
    <row r="1117" spans="1:8" x14ac:dyDescent="0.2">
      <c r="A1117" s="35" t="s">
        <v>1492</v>
      </c>
      <c r="B1117" s="35"/>
      <c r="C1117" s="35" t="s">
        <v>8</v>
      </c>
      <c r="D1117" s="35" t="s">
        <v>23</v>
      </c>
      <c r="E1117" s="37" t="s">
        <v>3284</v>
      </c>
      <c r="F1117" s="69" t="s">
        <v>3285</v>
      </c>
      <c r="G1117" s="69" t="s">
        <v>3286</v>
      </c>
      <c r="H1117" s="53">
        <f t="shared" si="9"/>
        <v>890</v>
      </c>
    </row>
    <row r="1118" spans="1:8" x14ac:dyDescent="0.2">
      <c r="A1118" s="35" t="s">
        <v>1492</v>
      </c>
      <c r="B1118" s="35"/>
      <c r="C1118" s="35" t="s">
        <v>8</v>
      </c>
      <c r="D1118" s="35" t="s">
        <v>23</v>
      </c>
      <c r="E1118" s="37" t="s">
        <v>3287</v>
      </c>
      <c r="F1118" s="69" t="s">
        <v>3288</v>
      </c>
      <c r="G1118" s="69" t="s">
        <v>3289</v>
      </c>
      <c r="H1118" s="53">
        <f t="shared" si="9"/>
        <v>890</v>
      </c>
    </row>
    <row r="1119" spans="1:8" x14ac:dyDescent="0.2">
      <c r="A1119" s="35" t="s">
        <v>1492</v>
      </c>
      <c r="B1119" s="35"/>
      <c r="C1119" s="35" t="s">
        <v>8</v>
      </c>
      <c r="D1119" s="35" t="s">
        <v>23</v>
      </c>
      <c r="E1119" s="37" t="s">
        <v>3290</v>
      </c>
      <c r="F1119" s="69" t="s">
        <v>3291</v>
      </c>
      <c r="G1119" s="69" t="s">
        <v>3292</v>
      </c>
      <c r="H1119" s="53">
        <f t="shared" si="9"/>
        <v>890</v>
      </c>
    </row>
    <row r="1120" spans="1:8" x14ac:dyDescent="0.2">
      <c r="A1120" s="35" t="s">
        <v>1492</v>
      </c>
      <c r="B1120" s="35"/>
      <c r="C1120" s="35" t="s">
        <v>8</v>
      </c>
      <c r="D1120" s="35" t="s">
        <v>23</v>
      </c>
      <c r="E1120" s="37" t="s">
        <v>3293</v>
      </c>
      <c r="F1120" s="69" t="s">
        <v>3294</v>
      </c>
      <c r="G1120" s="69" t="s">
        <v>3295</v>
      </c>
      <c r="H1120" s="53">
        <f t="shared" si="9"/>
        <v>890</v>
      </c>
    </row>
    <row r="1121" spans="1:8" x14ac:dyDescent="0.2">
      <c r="A1121" s="35" t="s">
        <v>1492</v>
      </c>
      <c r="B1121" s="35"/>
      <c r="C1121" s="35" t="s">
        <v>8</v>
      </c>
      <c r="D1121" s="35" t="s">
        <v>23</v>
      </c>
      <c r="E1121" s="37" t="s">
        <v>3296</v>
      </c>
      <c r="F1121" s="69" t="s">
        <v>3297</v>
      </c>
      <c r="G1121" s="69" t="s">
        <v>3298</v>
      </c>
      <c r="H1121" s="53">
        <f t="shared" si="9"/>
        <v>890</v>
      </c>
    </row>
    <row r="1122" spans="1:8" x14ac:dyDescent="0.2">
      <c r="A1122" s="35" t="s">
        <v>1492</v>
      </c>
      <c r="B1122" s="35"/>
      <c r="C1122" s="35" t="s">
        <v>8</v>
      </c>
      <c r="D1122" s="35" t="s">
        <v>23</v>
      </c>
      <c r="E1122" s="37" t="s">
        <v>3299</v>
      </c>
      <c r="F1122" s="69" t="s">
        <v>3300</v>
      </c>
      <c r="G1122" s="69" t="s">
        <v>3301</v>
      </c>
      <c r="H1122" s="53">
        <f t="shared" si="9"/>
        <v>890</v>
      </c>
    </row>
    <row r="1123" spans="1:8" x14ac:dyDescent="0.2">
      <c r="A1123" s="35" t="s">
        <v>1492</v>
      </c>
      <c r="B1123" s="35"/>
      <c r="C1123" s="35" t="s">
        <v>8</v>
      </c>
      <c r="D1123" s="35" t="s">
        <v>23</v>
      </c>
      <c r="E1123" s="37" t="s">
        <v>3302</v>
      </c>
      <c r="F1123" s="69" t="s">
        <v>3303</v>
      </c>
      <c r="G1123" s="69" t="s">
        <v>3304</v>
      </c>
      <c r="H1123" s="53">
        <f t="shared" si="9"/>
        <v>890</v>
      </c>
    </row>
    <row r="1124" spans="1:8" x14ac:dyDescent="0.2">
      <c r="A1124" s="35" t="s">
        <v>1492</v>
      </c>
      <c r="B1124" s="35"/>
      <c r="C1124" s="35" t="s">
        <v>8</v>
      </c>
      <c r="D1124" s="35" t="s">
        <v>23</v>
      </c>
      <c r="E1124" s="37" t="s">
        <v>3305</v>
      </c>
      <c r="F1124" s="69" t="s">
        <v>3306</v>
      </c>
      <c r="G1124" s="69" t="s">
        <v>3307</v>
      </c>
      <c r="H1124" s="53">
        <f t="shared" si="9"/>
        <v>890</v>
      </c>
    </row>
    <row r="1125" spans="1:8" x14ac:dyDescent="0.2">
      <c r="A1125" s="35" t="s">
        <v>1492</v>
      </c>
      <c r="B1125" s="35"/>
      <c r="C1125" s="35" t="s">
        <v>8</v>
      </c>
      <c r="D1125" s="35" t="s">
        <v>23</v>
      </c>
      <c r="E1125" s="37" t="s">
        <v>3308</v>
      </c>
      <c r="F1125" s="69" t="s">
        <v>3309</v>
      </c>
      <c r="G1125" s="69" t="s">
        <v>3310</v>
      </c>
      <c r="H1125" s="53">
        <f t="shared" si="9"/>
        <v>890</v>
      </c>
    </row>
    <row r="1126" spans="1:8" x14ac:dyDescent="0.2">
      <c r="A1126" s="35" t="s">
        <v>1492</v>
      </c>
      <c r="B1126" s="35"/>
      <c r="C1126" s="35" t="s">
        <v>8</v>
      </c>
      <c r="D1126" s="35" t="s">
        <v>23</v>
      </c>
      <c r="E1126" s="37" t="s">
        <v>3311</v>
      </c>
      <c r="F1126" s="69" t="s">
        <v>3312</v>
      </c>
      <c r="G1126" s="69" t="s">
        <v>3313</v>
      </c>
      <c r="H1126" s="53">
        <f t="shared" si="9"/>
        <v>890</v>
      </c>
    </row>
    <row r="1127" spans="1:8" x14ac:dyDescent="0.2">
      <c r="A1127" s="35" t="s">
        <v>1492</v>
      </c>
      <c r="B1127" s="35"/>
      <c r="C1127" s="35" t="s">
        <v>8</v>
      </c>
      <c r="D1127" s="35" t="s">
        <v>23</v>
      </c>
      <c r="E1127" s="37" t="s">
        <v>3314</v>
      </c>
      <c r="F1127" s="69" t="s">
        <v>3315</v>
      </c>
      <c r="G1127" s="69" t="s">
        <v>3316</v>
      </c>
      <c r="H1127" s="53">
        <f t="shared" si="9"/>
        <v>890</v>
      </c>
    </row>
    <row r="1128" spans="1:8" x14ac:dyDescent="0.2">
      <c r="A1128" s="35" t="s">
        <v>1492</v>
      </c>
      <c r="B1128" s="35"/>
      <c r="C1128" s="35" t="s">
        <v>8</v>
      </c>
      <c r="D1128" s="35" t="s">
        <v>23</v>
      </c>
      <c r="E1128" s="37" t="s">
        <v>3317</v>
      </c>
      <c r="F1128" s="69" t="s">
        <v>3318</v>
      </c>
      <c r="G1128" s="69" t="s">
        <v>3319</v>
      </c>
      <c r="H1128" s="53">
        <f t="shared" si="9"/>
        <v>890</v>
      </c>
    </row>
    <row r="1129" spans="1:8" x14ac:dyDescent="0.2">
      <c r="A1129" s="35" t="s">
        <v>1492</v>
      </c>
      <c r="B1129" s="35"/>
      <c r="C1129" s="35" t="s">
        <v>8</v>
      </c>
      <c r="D1129" s="35" t="s">
        <v>23</v>
      </c>
      <c r="E1129" s="37" t="s">
        <v>3320</v>
      </c>
      <c r="F1129" s="69" t="s">
        <v>3321</v>
      </c>
      <c r="G1129" s="69" t="s">
        <v>3322</v>
      </c>
      <c r="H1129" s="53">
        <f t="shared" si="9"/>
        <v>890</v>
      </c>
    </row>
    <row r="1130" spans="1:8" x14ac:dyDescent="0.2">
      <c r="A1130" s="35" t="s">
        <v>1492</v>
      </c>
      <c r="B1130" s="35"/>
      <c r="C1130" s="35" t="s">
        <v>8</v>
      </c>
      <c r="D1130" s="35" t="s">
        <v>23</v>
      </c>
      <c r="E1130" s="37" t="s">
        <v>3323</v>
      </c>
      <c r="F1130" s="69" t="s">
        <v>3324</v>
      </c>
      <c r="G1130" s="69" t="s">
        <v>3325</v>
      </c>
      <c r="H1130" s="53">
        <f t="shared" si="9"/>
        <v>890</v>
      </c>
    </row>
    <row r="1131" spans="1:8" x14ac:dyDescent="0.2">
      <c r="A1131" s="35" t="s">
        <v>1492</v>
      </c>
      <c r="B1131" s="35"/>
      <c r="C1131" s="35" t="s">
        <v>8</v>
      </c>
      <c r="D1131" s="35" t="s">
        <v>23</v>
      </c>
      <c r="E1131" s="37" t="s">
        <v>3326</v>
      </c>
      <c r="F1131" s="69" t="s">
        <v>3327</v>
      </c>
      <c r="G1131" s="69" t="s">
        <v>3328</v>
      </c>
      <c r="H1131" s="53">
        <f t="shared" si="9"/>
        <v>890</v>
      </c>
    </row>
    <row r="1132" spans="1:8" x14ac:dyDescent="0.2">
      <c r="A1132" s="35" t="s">
        <v>1492</v>
      </c>
      <c r="B1132" s="35"/>
      <c r="C1132" s="35" t="s">
        <v>8</v>
      </c>
      <c r="D1132" s="35" t="s">
        <v>23</v>
      </c>
      <c r="E1132" s="37" t="s">
        <v>3329</v>
      </c>
      <c r="F1132" s="69" t="s">
        <v>3330</v>
      </c>
      <c r="G1132" s="69" t="s">
        <v>3331</v>
      </c>
      <c r="H1132" s="53">
        <f t="shared" si="9"/>
        <v>890</v>
      </c>
    </row>
    <row r="1133" spans="1:8" x14ac:dyDescent="0.2">
      <c r="A1133" s="35" t="s">
        <v>1492</v>
      </c>
      <c r="B1133" s="35"/>
      <c r="C1133" s="35" t="s">
        <v>8</v>
      </c>
      <c r="D1133" s="35" t="s">
        <v>23</v>
      </c>
      <c r="E1133" s="37" t="s">
        <v>3332</v>
      </c>
      <c r="F1133" s="69" t="s">
        <v>3333</v>
      </c>
      <c r="G1133" s="69" t="s">
        <v>3334</v>
      </c>
      <c r="H1133" s="53">
        <f t="shared" si="9"/>
        <v>890</v>
      </c>
    </row>
    <row r="1134" spans="1:8" x14ac:dyDescent="0.2">
      <c r="A1134" s="35" t="s">
        <v>1492</v>
      </c>
      <c r="B1134" s="35"/>
      <c r="C1134" s="35" t="s">
        <v>8</v>
      </c>
      <c r="D1134" s="35" t="s">
        <v>23</v>
      </c>
      <c r="E1134" s="37" t="s">
        <v>3335</v>
      </c>
      <c r="F1134" s="69" t="s">
        <v>3336</v>
      </c>
      <c r="G1134" s="69" t="s">
        <v>3337</v>
      </c>
      <c r="H1134" s="53">
        <f t="shared" si="9"/>
        <v>890</v>
      </c>
    </row>
    <row r="1135" spans="1:8" x14ac:dyDescent="0.2">
      <c r="A1135" s="35" t="s">
        <v>1492</v>
      </c>
      <c r="B1135" s="35"/>
      <c r="C1135" s="35" t="s">
        <v>8</v>
      </c>
      <c r="D1135" s="35" t="s">
        <v>23</v>
      </c>
      <c r="E1135" s="37" t="s">
        <v>1035</v>
      </c>
      <c r="F1135" s="69" t="s">
        <v>1036</v>
      </c>
      <c r="G1135" s="69" t="s">
        <v>3338</v>
      </c>
      <c r="H1135" s="53">
        <f t="shared" si="9"/>
        <v>890</v>
      </c>
    </row>
    <row r="1136" spans="1:8" x14ac:dyDescent="0.2">
      <c r="A1136" s="35" t="s">
        <v>1492</v>
      </c>
      <c r="B1136" s="35"/>
      <c r="C1136" s="35" t="s">
        <v>8</v>
      </c>
      <c r="D1136" s="35" t="s">
        <v>23</v>
      </c>
      <c r="E1136" s="37" t="s">
        <v>3339</v>
      </c>
      <c r="F1136" s="69" t="s">
        <v>3340</v>
      </c>
      <c r="G1136" s="69" t="s">
        <v>3341</v>
      </c>
      <c r="H1136" s="53">
        <f t="shared" si="9"/>
        <v>890</v>
      </c>
    </row>
    <row r="1137" spans="1:8" x14ac:dyDescent="0.2">
      <c r="A1137" s="35" t="s">
        <v>1492</v>
      </c>
      <c r="B1137" s="35"/>
      <c r="C1137" s="35" t="s">
        <v>8</v>
      </c>
      <c r="D1137" s="35" t="s">
        <v>23</v>
      </c>
      <c r="E1137" s="37" t="s">
        <v>3342</v>
      </c>
      <c r="F1137" s="69" t="s">
        <v>3343</v>
      </c>
      <c r="G1137" s="69" t="s">
        <v>3344</v>
      </c>
      <c r="H1137" s="53">
        <f t="shared" si="9"/>
        <v>890</v>
      </c>
    </row>
    <row r="1138" spans="1:8" x14ac:dyDescent="0.2">
      <c r="A1138" s="35" t="s">
        <v>1492</v>
      </c>
      <c r="B1138" s="35"/>
      <c r="C1138" s="35" t="s">
        <v>8</v>
      </c>
      <c r="D1138" s="35" t="s">
        <v>23</v>
      </c>
      <c r="E1138" s="37" t="s">
        <v>3345</v>
      </c>
      <c r="F1138" s="69" t="s">
        <v>3346</v>
      </c>
      <c r="G1138" s="69" t="s">
        <v>3347</v>
      </c>
      <c r="H1138" s="53">
        <f t="shared" si="9"/>
        <v>890</v>
      </c>
    </row>
    <row r="1139" spans="1:8" x14ac:dyDescent="0.2">
      <c r="A1139" s="35" t="s">
        <v>1492</v>
      </c>
      <c r="B1139" s="35"/>
      <c r="C1139" s="35" t="s">
        <v>8</v>
      </c>
      <c r="D1139" s="35" t="s">
        <v>23</v>
      </c>
      <c r="E1139" s="37" t="s">
        <v>3348</v>
      </c>
      <c r="F1139" s="69" t="s">
        <v>3349</v>
      </c>
      <c r="G1139" s="69" t="s">
        <v>3350</v>
      </c>
      <c r="H1139" s="53">
        <f t="shared" si="9"/>
        <v>890</v>
      </c>
    </row>
    <row r="1140" spans="1:8" x14ac:dyDescent="0.2">
      <c r="A1140" s="35" t="s">
        <v>1492</v>
      </c>
      <c r="B1140" s="35"/>
      <c r="C1140" s="35" t="s">
        <v>8</v>
      </c>
      <c r="D1140" s="35" t="s">
        <v>23</v>
      </c>
      <c r="E1140" s="37" t="s">
        <v>3351</v>
      </c>
      <c r="F1140" s="69" t="s">
        <v>3352</v>
      </c>
      <c r="G1140" s="69" t="s">
        <v>3353</v>
      </c>
      <c r="H1140" s="53">
        <f t="shared" si="9"/>
        <v>890</v>
      </c>
    </row>
    <row r="1141" spans="1:8" x14ac:dyDescent="0.2">
      <c r="A1141" s="35" t="s">
        <v>1492</v>
      </c>
      <c r="B1141" s="35"/>
      <c r="C1141" s="35" t="s">
        <v>8</v>
      </c>
      <c r="D1141" s="35" t="s">
        <v>23</v>
      </c>
      <c r="E1141" s="37" t="s">
        <v>3354</v>
      </c>
      <c r="F1141" s="69" t="s">
        <v>3355</v>
      </c>
      <c r="G1141" s="69" t="s">
        <v>3356</v>
      </c>
      <c r="H1141" s="53">
        <f t="shared" si="9"/>
        <v>890</v>
      </c>
    </row>
    <row r="1142" spans="1:8" x14ac:dyDescent="0.2">
      <c r="A1142" s="35" t="s">
        <v>1492</v>
      </c>
      <c r="B1142" s="35"/>
      <c r="C1142" s="35" t="s">
        <v>8</v>
      </c>
      <c r="D1142" s="35" t="s">
        <v>23</v>
      </c>
      <c r="E1142" s="37" t="s">
        <v>3357</v>
      </c>
      <c r="F1142" s="69" t="s">
        <v>3358</v>
      </c>
      <c r="G1142" s="69" t="s">
        <v>3359</v>
      </c>
      <c r="H1142" s="53">
        <f t="shared" si="9"/>
        <v>890</v>
      </c>
    </row>
    <row r="1143" spans="1:8" x14ac:dyDescent="0.2">
      <c r="A1143" s="35" t="s">
        <v>1492</v>
      </c>
      <c r="B1143" s="35"/>
      <c r="C1143" s="35" t="s">
        <v>8</v>
      </c>
      <c r="D1143" s="35" t="s">
        <v>23</v>
      </c>
      <c r="E1143" s="37" t="s">
        <v>3360</v>
      </c>
      <c r="F1143" s="69" t="s">
        <v>3361</v>
      </c>
      <c r="G1143" s="69" t="s">
        <v>3362</v>
      </c>
      <c r="H1143" s="53">
        <f t="shared" si="9"/>
        <v>890</v>
      </c>
    </row>
    <row r="1144" spans="1:8" x14ac:dyDescent="0.2">
      <c r="A1144" s="35" t="s">
        <v>1492</v>
      </c>
      <c r="B1144" s="35"/>
      <c r="C1144" s="35" t="s">
        <v>8</v>
      </c>
      <c r="D1144" s="35" t="s">
        <v>23</v>
      </c>
      <c r="E1144" s="37" t="s">
        <v>3363</v>
      </c>
      <c r="F1144" s="69" t="s">
        <v>3364</v>
      </c>
      <c r="G1144" s="69" t="s">
        <v>3365</v>
      </c>
      <c r="H1144" s="53">
        <f t="shared" si="9"/>
        <v>890</v>
      </c>
    </row>
    <row r="1145" spans="1:8" x14ac:dyDescent="0.2">
      <c r="A1145" s="35" t="s">
        <v>1492</v>
      </c>
      <c r="B1145" s="35"/>
      <c r="C1145" s="35" t="s">
        <v>8</v>
      </c>
      <c r="D1145" s="35" t="s">
        <v>23</v>
      </c>
      <c r="E1145" s="37" t="s">
        <v>3366</v>
      </c>
      <c r="F1145" s="15" t="s">
        <v>3367</v>
      </c>
      <c r="G1145" s="70" t="s">
        <v>3368</v>
      </c>
      <c r="H1145" s="53">
        <f t="shared" si="9"/>
        <v>890</v>
      </c>
    </row>
    <row r="1146" spans="1:8" x14ac:dyDescent="0.2">
      <c r="A1146" s="35" t="s">
        <v>1492</v>
      </c>
      <c r="B1146" s="35"/>
      <c r="C1146" s="35" t="s">
        <v>8</v>
      </c>
      <c r="D1146" s="35" t="s">
        <v>23</v>
      </c>
      <c r="E1146" s="37" t="s">
        <v>3369</v>
      </c>
      <c r="F1146" s="15" t="s">
        <v>3370</v>
      </c>
      <c r="G1146" s="15" t="s">
        <v>3371</v>
      </c>
      <c r="H1146" s="53">
        <f t="shared" si="9"/>
        <v>890</v>
      </c>
    </row>
    <row r="1147" spans="1:8" x14ac:dyDescent="0.2">
      <c r="A1147" s="35" t="s">
        <v>1492</v>
      </c>
      <c r="B1147" s="35"/>
      <c r="C1147" s="35" t="s">
        <v>8</v>
      </c>
      <c r="D1147" s="35" t="s">
        <v>23</v>
      </c>
      <c r="E1147" s="37" t="s">
        <v>3372</v>
      </c>
      <c r="F1147" s="15" t="s">
        <v>3373</v>
      </c>
      <c r="G1147" s="15" t="s">
        <v>3374</v>
      </c>
      <c r="H1147" s="53">
        <f t="shared" si="9"/>
        <v>890</v>
      </c>
    </row>
    <row r="1148" spans="1:8" x14ac:dyDescent="0.2">
      <c r="A1148" s="35" t="s">
        <v>1492</v>
      </c>
      <c r="B1148" s="35"/>
      <c r="C1148" s="35" t="s">
        <v>8</v>
      </c>
      <c r="D1148" s="35" t="s">
        <v>23</v>
      </c>
      <c r="E1148" s="37" t="s">
        <v>3375</v>
      </c>
      <c r="F1148" s="15" t="s">
        <v>3376</v>
      </c>
      <c r="G1148" s="15" t="s">
        <v>3377</v>
      </c>
      <c r="H1148" s="53">
        <f t="shared" si="9"/>
        <v>890</v>
      </c>
    </row>
    <row r="1149" spans="1:8" x14ac:dyDescent="0.2">
      <c r="A1149" s="35" t="s">
        <v>1492</v>
      </c>
      <c r="B1149" s="35"/>
      <c r="C1149" s="35" t="s">
        <v>8</v>
      </c>
      <c r="D1149" s="35" t="s">
        <v>23</v>
      </c>
      <c r="E1149" s="37" t="s">
        <v>3378</v>
      </c>
      <c r="F1149" s="15" t="s">
        <v>3379</v>
      </c>
      <c r="G1149" s="15" t="s">
        <v>3380</v>
      </c>
      <c r="H1149" s="53">
        <f t="shared" si="9"/>
        <v>890</v>
      </c>
    </row>
    <row r="1150" spans="1:8" x14ac:dyDescent="0.2">
      <c r="A1150" s="35" t="s">
        <v>1492</v>
      </c>
      <c r="B1150" s="35"/>
      <c r="C1150" s="35" t="s">
        <v>8</v>
      </c>
      <c r="D1150" s="35" t="s">
        <v>23</v>
      </c>
      <c r="E1150" s="37" t="s">
        <v>3381</v>
      </c>
      <c r="F1150" s="15" t="s">
        <v>3382</v>
      </c>
      <c r="G1150" s="15" t="s">
        <v>3383</v>
      </c>
      <c r="H1150" s="53">
        <f t="shared" si="9"/>
        <v>890</v>
      </c>
    </row>
    <row r="1151" spans="1:8" x14ac:dyDescent="0.2">
      <c r="A1151" s="35" t="s">
        <v>1492</v>
      </c>
      <c r="B1151" s="35"/>
      <c r="C1151" s="35" t="s">
        <v>8</v>
      </c>
      <c r="D1151" s="35" t="s">
        <v>23</v>
      </c>
      <c r="E1151" s="37" t="s">
        <v>3384</v>
      </c>
      <c r="F1151" s="15" t="s">
        <v>3385</v>
      </c>
      <c r="G1151" s="15" t="s">
        <v>3386</v>
      </c>
      <c r="H1151" s="53">
        <f t="shared" si="9"/>
        <v>890</v>
      </c>
    </row>
    <row r="1152" spans="1:8" x14ac:dyDescent="0.2">
      <c r="A1152" s="35" t="s">
        <v>1492</v>
      </c>
      <c r="B1152" s="35"/>
      <c r="C1152" s="35" t="s">
        <v>8</v>
      </c>
      <c r="D1152" s="35" t="s">
        <v>23</v>
      </c>
      <c r="E1152" s="37" t="s">
        <v>3387</v>
      </c>
      <c r="F1152" s="15" t="s">
        <v>3388</v>
      </c>
      <c r="G1152" s="15" t="s">
        <v>3389</v>
      </c>
      <c r="H1152" s="53">
        <f t="shared" si="9"/>
        <v>890</v>
      </c>
    </row>
    <row r="1153" spans="1:8" x14ac:dyDescent="0.2">
      <c r="A1153" s="35" t="s">
        <v>1492</v>
      </c>
      <c r="B1153" s="35"/>
      <c r="C1153" s="35" t="s">
        <v>8</v>
      </c>
      <c r="D1153" s="35" t="s">
        <v>23</v>
      </c>
      <c r="E1153" s="37" t="s">
        <v>3390</v>
      </c>
      <c r="F1153" s="15" t="s">
        <v>3391</v>
      </c>
      <c r="G1153" s="15" t="s">
        <v>3392</v>
      </c>
      <c r="H1153" s="53">
        <f t="shared" si="9"/>
        <v>890</v>
      </c>
    </row>
    <row r="1154" spans="1:8" x14ac:dyDescent="0.2">
      <c r="A1154" s="35" t="s">
        <v>1492</v>
      </c>
      <c r="B1154" s="35"/>
      <c r="C1154" s="35" t="s">
        <v>8</v>
      </c>
      <c r="D1154" s="35" t="s">
        <v>23</v>
      </c>
      <c r="E1154" s="37" t="s">
        <v>3393</v>
      </c>
      <c r="F1154" s="15" t="s">
        <v>3394</v>
      </c>
      <c r="G1154" s="15" t="s">
        <v>3395</v>
      </c>
      <c r="H1154" s="53">
        <f t="shared" si="9"/>
        <v>890</v>
      </c>
    </row>
    <row r="1155" spans="1:8" x14ac:dyDescent="0.2">
      <c r="A1155" s="35" t="s">
        <v>1492</v>
      </c>
      <c r="B1155" s="35"/>
      <c r="C1155" s="35" t="s">
        <v>8</v>
      </c>
      <c r="D1155" s="35" t="s">
        <v>23</v>
      </c>
      <c r="E1155" s="37" t="s">
        <v>3396</v>
      </c>
      <c r="F1155" s="15" t="s">
        <v>3397</v>
      </c>
      <c r="G1155" s="15" t="s">
        <v>3398</v>
      </c>
      <c r="H1155" s="53">
        <f t="shared" si="9"/>
        <v>890</v>
      </c>
    </row>
    <row r="1156" spans="1:8" x14ac:dyDescent="0.2">
      <c r="A1156" s="35" t="s">
        <v>1492</v>
      </c>
      <c r="B1156" s="35"/>
      <c r="C1156" s="35" t="s">
        <v>8</v>
      </c>
      <c r="D1156" s="35" t="s">
        <v>23</v>
      </c>
      <c r="E1156" s="37" t="s">
        <v>3399</v>
      </c>
      <c r="F1156" s="15" t="s">
        <v>3400</v>
      </c>
      <c r="G1156" s="15" t="s">
        <v>3401</v>
      </c>
      <c r="H1156" s="53">
        <f t="shared" si="9"/>
        <v>890</v>
      </c>
    </row>
    <row r="1157" spans="1:8" x14ac:dyDescent="0.2">
      <c r="A1157" s="35" t="s">
        <v>1492</v>
      </c>
      <c r="B1157" s="35"/>
      <c r="C1157" s="35" t="s">
        <v>8</v>
      </c>
      <c r="D1157" s="35" t="s">
        <v>23</v>
      </c>
      <c r="E1157" s="37" t="s">
        <v>3402</v>
      </c>
      <c r="F1157" s="15" t="s">
        <v>3403</v>
      </c>
      <c r="G1157" s="15" t="s">
        <v>3404</v>
      </c>
      <c r="H1157" s="53">
        <f t="shared" si="9"/>
        <v>890</v>
      </c>
    </row>
    <row r="1158" spans="1:8" x14ac:dyDescent="0.2">
      <c r="A1158" s="35" t="s">
        <v>1492</v>
      </c>
      <c r="B1158" s="35"/>
      <c r="C1158" s="35" t="s">
        <v>8</v>
      </c>
      <c r="D1158" s="35" t="s">
        <v>23</v>
      </c>
      <c r="E1158" s="37" t="s">
        <v>3405</v>
      </c>
      <c r="F1158" s="15" t="s">
        <v>3406</v>
      </c>
      <c r="G1158" s="15" t="s">
        <v>3407</v>
      </c>
      <c r="H1158" s="53">
        <f t="shared" si="9"/>
        <v>890</v>
      </c>
    </row>
    <row r="1159" spans="1:8" x14ac:dyDescent="0.2">
      <c r="A1159" s="35" t="s">
        <v>1492</v>
      </c>
      <c r="B1159" s="35"/>
      <c r="C1159" s="35" t="s">
        <v>8</v>
      </c>
      <c r="D1159" s="35" t="s">
        <v>23</v>
      </c>
      <c r="E1159" s="37" t="s">
        <v>3408</v>
      </c>
      <c r="F1159" s="15" t="s">
        <v>3409</v>
      </c>
      <c r="G1159" s="15" t="s">
        <v>3410</v>
      </c>
      <c r="H1159" s="53">
        <f t="shared" si="9"/>
        <v>890</v>
      </c>
    </row>
    <row r="1160" spans="1:8" x14ac:dyDescent="0.2">
      <c r="A1160" s="35" t="s">
        <v>1492</v>
      </c>
      <c r="B1160" s="35"/>
      <c r="C1160" s="35" t="s">
        <v>8</v>
      </c>
      <c r="D1160" s="35" t="s">
        <v>23</v>
      </c>
      <c r="E1160" s="37" t="s">
        <v>3411</v>
      </c>
      <c r="F1160" s="15" t="s">
        <v>3412</v>
      </c>
      <c r="G1160" s="15" t="s">
        <v>3413</v>
      </c>
      <c r="H1160" s="53">
        <f t="shared" si="9"/>
        <v>890</v>
      </c>
    </row>
    <row r="1161" spans="1:8" x14ac:dyDescent="0.2">
      <c r="A1161" s="35" t="s">
        <v>1492</v>
      </c>
      <c r="B1161" s="35"/>
      <c r="C1161" s="35" t="s">
        <v>8</v>
      </c>
      <c r="D1161" s="35" t="s">
        <v>23</v>
      </c>
      <c r="E1161" s="37" t="s">
        <v>3414</v>
      </c>
      <c r="F1161" s="15" t="s">
        <v>3415</v>
      </c>
      <c r="G1161" s="15" t="s">
        <v>3416</v>
      </c>
      <c r="H1161" s="54">
        <f>9760+4200</f>
        <v>13960</v>
      </c>
    </row>
    <row r="1162" spans="1:8" x14ac:dyDescent="0.2">
      <c r="A1162" s="35" t="s">
        <v>1492</v>
      </c>
      <c r="B1162" s="35"/>
      <c r="C1162" s="35" t="s">
        <v>8</v>
      </c>
      <c r="D1162" s="35" t="s">
        <v>23</v>
      </c>
      <c r="E1162" s="37" t="s">
        <v>3417</v>
      </c>
      <c r="F1162" s="15" t="s">
        <v>3418</v>
      </c>
      <c r="G1162" s="15" t="s">
        <v>3419</v>
      </c>
      <c r="H1162" s="53">
        <f t="shared" ref="H1162:H1174" si="10">710+180</f>
        <v>890</v>
      </c>
    </row>
    <row r="1163" spans="1:8" x14ac:dyDescent="0.2">
      <c r="A1163" s="35" t="s">
        <v>1492</v>
      </c>
      <c r="B1163" s="35"/>
      <c r="C1163" s="35" t="s">
        <v>8</v>
      </c>
      <c r="D1163" s="35" t="s">
        <v>23</v>
      </c>
      <c r="E1163" s="37" t="s">
        <v>3420</v>
      </c>
      <c r="F1163" s="15" t="s">
        <v>3421</v>
      </c>
      <c r="G1163" s="15" t="s">
        <v>3422</v>
      </c>
      <c r="H1163" s="53">
        <f t="shared" si="10"/>
        <v>890</v>
      </c>
    </row>
    <row r="1164" spans="1:8" x14ac:dyDescent="0.2">
      <c r="A1164" s="35" t="s">
        <v>1492</v>
      </c>
      <c r="B1164" s="35"/>
      <c r="C1164" s="35" t="s">
        <v>8</v>
      </c>
      <c r="D1164" s="35" t="s">
        <v>23</v>
      </c>
      <c r="E1164" s="37" t="s">
        <v>3423</v>
      </c>
      <c r="F1164" s="15" t="s">
        <v>3424</v>
      </c>
      <c r="G1164" s="15" t="s">
        <v>3425</v>
      </c>
      <c r="H1164" s="53">
        <f t="shared" si="10"/>
        <v>890</v>
      </c>
    </row>
    <row r="1165" spans="1:8" x14ac:dyDescent="0.2">
      <c r="A1165" s="35" t="s">
        <v>1492</v>
      </c>
      <c r="B1165" s="35"/>
      <c r="C1165" s="35" t="s">
        <v>8</v>
      </c>
      <c r="D1165" s="35" t="s">
        <v>23</v>
      </c>
      <c r="E1165" s="37" t="s">
        <v>3426</v>
      </c>
      <c r="F1165" s="15" t="s">
        <v>3427</v>
      </c>
      <c r="G1165" s="15" t="s">
        <v>3428</v>
      </c>
      <c r="H1165" s="53">
        <f t="shared" si="10"/>
        <v>890</v>
      </c>
    </row>
    <row r="1166" spans="1:8" x14ac:dyDescent="0.2">
      <c r="A1166" s="35" t="s">
        <v>1492</v>
      </c>
      <c r="B1166" s="35"/>
      <c r="C1166" s="35" t="s">
        <v>8</v>
      </c>
      <c r="D1166" s="35" t="s">
        <v>23</v>
      </c>
      <c r="E1166" s="37" t="s">
        <v>3429</v>
      </c>
      <c r="F1166" s="15" t="s">
        <v>3430</v>
      </c>
      <c r="G1166" s="15" t="s">
        <v>3431</v>
      </c>
      <c r="H1166" s="53">
        <f t="shared" si="10"/>
        <v>890</v>
      </c>
    </row>
    <row r="1167" spans="1:8" x14ac:dyDescent="0.2">
      <c r="A1167" s="35" t="s">
        <v>1492</v>
      </c>
      <c r="B1167" s="35"/>
      <c r="C1167" s="35" t="s">
        <v>8</v>
      </c>
      <c r="D1167" s="35" t="s">
        <v>23</v>
      </c>
      <c r="E1167" s="37" t="s">
        <v>3432</v>
      </c>
      <c r="F1167" s="15" t="s">
        <v>3433</v>
      </c>
      <c r="G1167" s="15" t="s">
        <v>3434</v>
      </c>
      <c r="H1167" s="53">
        <f t="shared" si="10"/>
        <v>890</v>
      </c>
    </row>
    <row r="1168" spans="1:8" x14ac:dyDescent="0.2">
      <c r="A1168" s="35" t="s">
        <v>1492</v>
      </c>
      <c r="B1168" s="35"/>
      <c r="C1168" s="35" t="s">
        <v>8</v>
      </c>
      <c r="D1168" s="35" t="s">
        <v>23</v>
      </c>
      <c r="E1168" s="37" t="s">
        <v>3435</v>
      </c>
      <c r="F1168" s="15" t="s">
        <v>3436</v>
      </c>
      <c r="G1168" s="15" t="s">
        <v>3437</v>
      </c>
      <c r="H1168" s="53">
        <f t="shared" si="10"/>
        <v>890</v>
      </c>
    </row>
    <row r="1169" spans="1:8" x14ac:dyDescent="0.2">
      <c r="A1169" s="35" t="s">
        <v>1492</v>
      </c>
      <c r="B1169" s="35"/>
      <c r="C1169" s="35" t="s">
        <v>8</v>
      </c>
      <c r="D1169" s="35" t="s">
        <v>23</v>
      </c>
      <c r="E1169" s="37" t="s">
        <v>3438</v>
      </c>
      <c r="F1169" s="36" t="s">
        <v>3439</v>
      </c>
      <c r="G1169" s="36" t="s">
        <v>3440</v>
      </c>
      <c r="H1169" s="53">
        <f t="shared" si="10"/>
        <v>890</v>
      </c>
    </row>
    <row r="1170" spans="1:8" x14ac:dyDescent="0.2">
      <c r="A1170" s="35" t="s">
        <v>1492</v>
      </c>
      <c r="B1170" s="35"/>
      <c r="C1170" s="35" t="s">
        <v>8</v>
      </c>
      <c r="D1170" s="35" t="s">
        <v>23</v>
      </c>
      <c r="E1170" s="37" t="s">
        <v>3441</v>
      </c>
      <c r="F1170" s="69" t="s">
        <v>3442</v>
      </c>
      <c r="G1170" s="69" t="s">
        <v>3443</v>
      </c>
      <c r="H1170" s="53">
        <f t="shared" si="10"/>
        <v>890</v>
      </c>
    </row>
    <row r="1171" spans="1:8" x14ac:dyDescent="0.2">
      <c r="A1171" s="35" t="s">
        <v>1492</v>
      </c>
      <c r="B1171" s="35"/>
      <c r="C1171" s="35" t="s">
        <v>8</v>
      </c>
      <c r="D1171" s="35" t="s">
        <v>23</v>
      </c>
      <c r="E1171" s="37" t="s">
        <v>3444</v>
      </c>
      <c r="F1171" s="69" t="s">
        <v>3445</v>
      </c>
      <c r="G1171" s="69" t="s">
        <v>3446</v>
      </c>
      <c r="H1171" s="53">
        <f t="shared" si="10"/>
        <v>890</v>
      </c>
    </row>
    <row r="1172" spans="1:8" x14ac:dyDescent="0.2">
      <c r="A1172" s="35" t="s">
        <v>1492</v>
      </c>
      <c r="B1172" s="35"/>
      <c r="C1172" s="35" t="s">
        <v>8</v>
      </c>
      <c r="D1172" s="35" t="s">
        <v>23</v>
      </c>
      <c r="E1172" s="37" t="s">
        <v>3447</v>
      </c>
      <c r="F1172" s="69" t="s">
        <v>3448</v>
      </c>
      <c r="G1172" s="69" t="s">
        <v>3449</v>
      </c>
      <c r="H1172" s="53">
        <f t="shared" si="10"/>
        <v>890</v>
      </c>
    </row>
    <row r="1173" spans="1:8" x14ac:dyDescent="0.2">
      <c r="A1173" s="35" t="s">
        <v>1492</v>
      </c>
      <c r="B1173" s="35"/>
      <c r="C1173" s="35" t="s">
        <v>8</v>
      </c>
      <c r="D1173" s="35" t="s">
        <v>23</v>
      </c>
      <c r="E1173" s="37" t="s">
        <v>3450</v>
      </c>
      <c r="F1173" s="69" t="s">
        <v>3451</v>
      </c>
      <c r="G1173" s="69" t="s">
        <v>3452</v>
      </c>
      <c r="H1173" s="53">
        <f t="shared" si="10"/>
        <v>890</v>
      </c>
    </row>
    <row r="1174" spans="1:8" x14ac:dyDescent="0.2">
      <c r="A1174" s="35" t="s">
        <v>1492</v>
      </c>
      <c r="B1174" s="35"/>
      <c r="C1174" s="35" t="s">
        <v>8</v>
      </c>
      <c r="D1174" s="35" t="s">
        <v>23</v>
      </c>
      <c r="E1174" s="37" t="s">
        <v>3453</v>
      </c>
      <c r="F1174" s="69" t="s">
        <v>3454</v>
      </c>
      <c r="G1174" s="69" t="s">
        <v>3455</v>
      </c>
      <c r="H1174" s="53">
        <f t="shared" si="10"/>
        <v>890</v>
      </c>
    </row>
    <row r="1175" spans="1:8" x14ac:dyDescent="0.2">
      <c r="A1175" s="35" t="s">
        <v>1492</v>
      </c>
      <c r="B1175" s="35"/>
      <c r="C1175" s="35" t="s">
        <v>8</v>
      </c>
      <c r="D1175" s="35" t="s">
        <v>23</v>
      </c>
      <c r="E1175" s="37" t="s">
        <v>3456</v>
      </c>
      <c r="F1175" s="69" t="s">
        <v>3457</v>
      </c>
      <c r="G1175" s="69" t="s">
        <v>3458</v>
      </c>
      <c r="H1175" s="54">
        <f>9760+4200</f>
        <v>13960</v>
      </c>
    </row>
    <row r="1176" spans="1:8" x14ac:dyDescent="0.2">
      <c r="A1176" s="35" t="s">
        <v>1492</v>
      </c>
      <c r="B1176" s="35"/>
      <c r="C1176" s="35" t="s">
        <v>8</v>
      </c>
      <c r="D1176" s="35" t="s">
        <v>23</v>
      </c>
      <c r="E1176" s="37" t="s">
        <v>3459</v>
      </c>
      <c r="F1176" s="69" t="s">
        <v>3460</v>
      </c>
      <c r="G1176" s="69" t="s">
        <v>3461</v>
      </c>
      <c r="H1176" s="53">
        <f t="shared" ref="H1176:H1182" si="11">710+180</f>
        <v>890</v>
      </c>
    </row>
    <row r="1177" spans="1:8" x14ac:dyDescent="0.2">
      <c r="A1177" s="35" t="s">
        <v>1492</v>
      </c>
      <c r="B1177" s="35"/>
      <c r="C1177" s="35" t="s">
        <v>8</v>
      </c>
      <c r="D1177" s="35" t="s">
        <v>23</v>
      </c>
      <c r="E1177" s="37" t="s">
        <v>3462</v>
      </c>
      <c r="F1177" s="69" t="s">
        <v>3463</v>
      </c>
      <c r="G1177" s="69" t="s">
        <v>3464</v>
      </c>
      <c r="H1177" s="53">
        <f t="shared" si="11"/>
        <v>890</v>
      </c>
    </row>
    <row r="1178" spans="1:8" x14ac:dyDescent="0.2">
      <c r="A1178" s="35" t="s">
        <v>1492</v>
      </c>
      <c r="B1178" s="35"/>
      <c r="C1178" s="35" t="s">
        <v>8</v>
      </c>
      <c r="D1178" s="35" t="s">
        <v>23</v>
      </c>
      <c r="E1178" s="37" t="s">
        <v>3465</v>
      </c>
      <c r="F1178" s="69" t="s">
        <v>3466</v>
      </c>
      <c r="G1178" s="69" t="s">
        <v>3467</v>
      </c>
      <c r="H1178" s="53">
        <f t="shared" si="11"/>
        <v>890</v>
      </c>
    </row>
    <row r="1179" spans="1:8" x14ac:dyDescent="0.2">
      <c r="A1179" s="35" t="s">
        <v>1492</v>
      </c>
      <c r="B1179" s="35"/>
      <c r="C1179" s="35" t="s">
        <v>8</v>
      </c>
      <c r="D1179" s="35" t="s">
        <v>23</v>
      </c>
      <c r="E1179" s="37" t="s">
        <v>3468</v>
      </c>
      <c r="F1179" s="69" t="s">
        <v>3469</v>
      </c>
      <c r="G1179" s="69" t="s">
        <v>3470</v>
      </c>
      <c r="H1179" s="53">
        <f t="shared" si="11"/>
        <v>890</v>
      </c>
    </row>
    <row r="1180" spans="1:8" x14ac:dyDescent="0.2">
      <c r="A1180" s="35" t="s">
        <v>1492</v>
      </c>
      <c r="B1180" s="35"/>
      <c r="C1180" s="35" t="s">
        <v>8</v>
      </c>
      <c r="D1180" s="35" t="s">
        <v>23</v>
      </c>
      <c r="E1180" s="37" t="s">
        <v>3471</v>
      </c>
      <c r="F1180" s="69" t="s">
        <v>3472</v>
      </c>
      <c r="G1180" s="69" t="s">
        <v>3473</v>
      </c>
      <c r="H1180" s="53">
        <f t="shared" si="11"/>
        <v>890</v>
      </c>
    </row>
    <row r="1181" spans="1:8" x14ac:dyDescent="0.2">
      <c r="A1181" s="35" t="s">
        <v>1492</v>
      </c>
      <c r="B1181" s="35"/>
      <c r="C1181" s="35" t="s">
        <v>8</v>
      </c>
      <c r="D1181" s="35" t="s">
        <v>23</v>
      </c>
      <c r="E1181" s="37" t="s">
        <v>3474</v>
      </c>
      <c r="F1181" s="69" t="s">
        <v>3475</v>
      </c>
      <c r="G1181" s="69" t="s">
        <v>3476</v>
      </c>
      <c r="H1181" s="53">
        <f t="shared" si="11"/>
        <v>890</v>
      </c>
    </row>
    <row r="1182" spans="1:8" x14ac:dyDescent="0.2">
      <c r="A1182" s="35" t="s">
        <v>1492</v>
      </c>
      <c r="B1182" s="35"/>
      <c r="C1182" s="35" t="s">
        <v>8</v>
      </c>
      <c r="D1182" s="35" t="s">
        <v>23</v>
      </c>
      <c r="E1182" s="37" t="s">
        <v>3477</v>
      </c>
      <c r="F1182" s="69" t="s">
        <v>3478</v>
      </c>
      <c r="G1182" s="69" t="s">
        <v>3479</v>
      </c>
      <c r="H1182" s="53">
        <f t="shared" si="11"/>
        <v>890</v>
      </c>
    </row>
    <row r="1183" spans="1:8" x14ac:dyDescent="0.2">
      <c r="A1183" s="35" t="s">
        <v>1492</v>
      </c>
      <c r="B1183" s="35"/>
      <c r="C1183" s="35" t="s">
        <v>8</v>
      </c>
      <c r="D1183" s="35" t="s">
        <v>23</v>
      </c>
      <c r="E1183" s="37" t="s">
        <v>3480</v>
      </c>
      <c r="F1183" s="69" t="s">
        <v>3481</v>
      </c>
      <c r="G1183" s="69" t="s">
        <v>3482</v>
      </c>
      <c r="H1183" s="54">
        <f>9760+4200</f>
        <v>13960</v>
      </c>
    </row>
    <row r="1184" spans="1:8" x14ac:dyDescent="0.2">
      <c r="A1184" s="35" t="s">
        <v>1492</v>
      </c>
      <c r="B1184" s="35"/>
      <c r="C1184" s="35" t="s">
        <v>8</v>
      </c>
      <c r="D1184" s="35" t="s">
        <v>23</v>
      </c>
      <c r="E1184" s="37" t="s">
        <v>3483</v>
      </c>
      <c r="F1184" s="69" t="s">
        <v>3484</v>
      </c>
      <c r="G1184" s="69" t="s">
        <v>3485</v>
      </c>
      <c r="H1184" s="53">
        <f>710+180</f>
        <v>890</v>
      </c>
    </row>
    <row r="1185" spans="1:8" x14ac:dyDescent="0.2">
      <c r="A1185" s="35" t="s">
        <v>1492</v>
      </c>
      <c r="B1185" s="35"/>
      <c r="C1185" s="35" t="s">
        <v>8</v>
      </c>
      <c r="D1185" s="35" t="s">
        <v>23</v>
      </c>
      <c r="E1185" s="37" t="s">
        <v>3486</v>
      </c>
      <c r="F1185" s="69" t="s">
        <v>3487</v>
      </c>
      <c r="G1185" s="69" t="s">
        <v>3488</v>
      </c>
      <c r="H1185" s="54">
        <f>9760+4200</f>
        <v>13960</v>
      </c>
    </row>
    <row r="1186" spans="1:8" x14ac:dyDescent="0.2">
      <c r="A1186" s="35" t="s">
        <v>1492</v>
      </c>
      <c r="B1186" s="35"/>
      <c r="C1186" s="35" t="s">
        <v>8</v>
      </c>
      <c r="D1186" s="35" t="s">
        <v>23</v>
      </c>
      <c r="E1186" s="37" t="s">
        <v>3489</v>
      </c>
      <c r="F1186" s="69" t="s">
        <v>3490</v>
      </c>
      <c r="G1186" s="69" t="s">
        <v>3491</v>
      </c>
      <c r="H1186" s="53">
        <f t="shared" ref="H1186:H1249" si="12">710+180</f>
        <v>890</v>
      </c>
    </row>
    <row r="1187" spans="1:8" x14ac:dyDescent="0.2">
      <c r="A1187" s="35" t="s">
        <v>1492</v>
      </c>
      <c r="B1187" s="35"/>
      <c r="C1187" s="35" t="s">
        <v>8</v>
      </c>
      <c r="D1187" s="35" t="s">
        <v>23</v>
      </c>
      <c r="E1187" s="37" t="s">
        <v>3492</v>
      </c>
      <c r="F1187" s="69" t="s">
        <v>3493</v>
      </c>
      <c r="G1187" s="69" t="s">
        <v>3494</v>
      </c>
      <c r="H1187" s="53">
        <f t="shared" si="12"/>
        <v>890</v>
      </c>
    </row>
    <row r="1188" spans="1:8" x14ac:dyDescent="0.2">
      <c r="A1188" s="35" t="s">
        <v>1492</v>
      </c>
      <c r="B1188" s="35"/>
      <c r="C1188" s="35" t="s">
        <v>8</v>
      </c>
      <c r="D1188" s="35" t="s">
        <v>23</v>
      </c>
      <c r="E1188" s="37" t="s">
        <v>3495</v>
      </c>
      <c r="F1188" s="69" t="s">
        <v>3496</v>
      </c>
      <c r="G1188" s="69" t="s">
        <v>3497</v>
      </c>
      <c r="H1188" s="53">
        <f t="shared" si="12"/>
        <v>890</v>
      </c>
    </row>
    <row r="1189" spans="1:8" x14ac:dyDescent="0.2">
      <c r="A1189" s="35" t="s">
        <v>1492</v>
      </c>
      <c r="B1189" s="35"/>
      <c r="C1189" s="35" t="s">
        <v>8</v>
      </c>
      <c r="D1189" s="35" t="s">
        <v>23</v>
      </c>
      <c r="E1189" s="37" t="s">
        <v>3498</v>
      </c>
      <c r="F1189" s="69" t="s">
        <v>3499</v>
      </c>
      <c r="G1189" s="69" t="s">
        <v>3500</v>
      </c>
      <c r="H1189" s="53">
        <f t="shared" si="12"/>
        <v>890</v>
      </c>
    </row>
    <row r="1190" spans="1:8" x14ac:dyDescent="0.2">
      <c r="A1190" s="35" t="s">
        <v>1492</v>
      </c>
      <c r="B1190" s="35"/>
      <c r="C1190" s="35" t="s">
        <v>8</v>
      </c>
      <c r="D1190" s="35" t="s">
        <v>23</v>
      </c>
      <c r="E1190" s="37" t="s">
        <v>3501</v>
      </c>
      <c r="F1190" s="69" t="s">
        <v>3502</v>
      </c>
      <c r="G1190" s="69" t="s">
        <v>3503</v>
      </c>
      <c r="H1190" s="53">
        <f t="shared" si="12"/>
        <v>890</v>
      </c>
    </row>
    <row r="1191" spans="1:8" x14ac:dyDescent="0.2">
      <c r="A1191" s="35" t="s">
        <v>1492</v>
      </c>
      <c r="B1191" s="35"/>
      <c r="C1191" s="35" t="s">
        <v>8</v>
      </c>
      <c r="D1191" s="35" t="s">
        <v>23</v>
      </c>
      <c r="E1191" s="37" t="s">
        <v>3504</v>
      </c>
      <c r="F1191" s="69" t="s">
        <v>3505</v>
      </c>
      <c r="G1191" s="69" t="s">
        <v>3506</v>
      </c>
      <c r="H1191" s="53">
        <f t="shared" si="12"/>
        <v>890</v>
      </c>
    </row>
    <row r="1192" spans="1:8" x14ac:dyDescent="0.2">
      <c r="A1192" s="35" t="s">
        <v>1492</v>
      </c>
      <c r="B1192" s="35"/>
      <c r="C1192" s="35" t="s">
        <v>8</v>
      </c>
      <c r="D1192" s="35" t="s">
        <v>23</v>
      </c>
      <c r="E1192" s="37" t="s">
        <v>3507</v>
      </c>
      <c r="F1192" s="69" t="s">
        <v>3508</v>
      </c>
      <c r="G1192" s="69" t="s">
        <v>3509</v>
      </c>
      <c r="H1192" s="53">
        <f t="shared" si="12"/>
        <v>890</v>
      </c>
    </row>
    <row r="1193" spans="1:8" x14ac:dyDescent="0.2">
      <c r="A1193" s="35" t="s">
        <v>1492</v>
      </c>
      <c r="B1193" s="35"/>
      <c r="C1193" s="35" t="s">
        <v>8</v>
      </c>
      <c r="D1193" s="35" t="s">
        <v>23</v>
      </c>
      <c r="E1193" s="37" t="s">
        <v>3510</v>
      </c>
      <c r="F1193" s="69" t="s">
        <v>3511</v>
      </c>
      <c r="G1193" s="69" t="s">
        <v>3512</v>
      </c>
      <c r="H1193" s="53">
        <f t="shared" si="12"/>
        <v>890</v>
      </c>
    </row>
    <row r="1194" spans="1:8" x14ac:dyDescent="0.2">
      <c r="A1194" s="35" t="s">
        <v>1492</v>
      </c>
      <c r="B1194" s="35"/>
      <c r="C1194" s="35" t="s">
        <v>8</v>
      </c>
      <c r="D1194" s="35" t="s">
        <v>23</v>
      </c>
      <c r="E1194" s="37" t="s">
        <v>3513</v>
      </c>
      <c r="F1194" s="69" t="s">
        <v>3514</v>
      </c>
      <c r="G1194" s="69" t="s">
        <v>3515</v>
      </c>
      <c r="H1194" s="53">
        <f t="shared" si="12"/>
        <v>890</v>
      </c>
    </row>
    <row r="1195" spans="1:8" x14ac:dyDescent="0.2">
      <c r="A1195" s="35" t="s">
        <v>1492</v>
      </c>
      <c r="B1195" s="35"/>
      <c r="C1195" s="35" t="s">
        <v>8</v>
      </c>
      <c r="D1195" s="35" t="s">
        <v>23</v>
      </c>
      <c r="E1195" s="37" t="s">
        <v>3516</v>
      </c>
      <c r="F1195" s="69" t="s">
        <v>3517</v>
      </c>
      <c r="G1195" s="69" t="s">
        <v>3518</v>
      </c>
      <c r="H1195" s="53">
        <f t="shared" si="12"/>
        <v>890</v>
      </c>
    </row>
    <row r="1196" spans="1:8" x14ac:dyDescent="0.2">
      <c r="A1196" s="35" t="s">
        <v>1492</v>
      </c>
      <c r="B1196" s="35"/>
      <c r="C1196" s="35" t="s">
        <v>8</v>
      </c>
      <c r="D1196" s="35" t="s">
        <v>23</v>
      </c>
      <c r="E1196" s="37" t="s">
        <v>3519</v>
      </c>
      <c r="F1196" s="69" t="s">
        <v>3520</v>
      </c>
      <c r="G1196" s="69" t="s">
        <v>3521</v>
      </c>
      <c r="H1196" s="53">
        <f t="shared" si="12"/>
        <v>890</v>
      </c>
    </row>
    <row r="1197" spans="1:8" x14ac:dyDescent="0.2">
      <c r="A1197" s="35" t="s">
        <v>1492</v>
      </c>
      <c r="B1197" s="35"/>
      <c r="C1197" s="35" t="s">
        <v>8</v>
      </c>
      <c r="D1197" s="35" t="s">
        <v>23</v>
      </c>
      <c r="E1197" s="37" t="s">
        <v>3522</v>
      </c>
      <c r="F1197" s="69" t="s">
        <v>3523</v>
      </c>
      <c r="G1197" s="69" t="s">
        <v>3524</v>
      </c>
      <c r="H1197" s="53">
        <f t="shared" si="12"/>
        <v>890</v>
      </c>
    </row>
    <row r="1198" spans="1:8" x14ac:dyDescent="0.2">
      <c r="A1198" s="35" t="s">
        <v>1492</v>
      </c>
      <c r="B1198" s="35"/>
      <c r="C1198" s="35" t="s">
        <v>8</v>
      </c>
      <c r="D1198" s="35" t="s">
        <v>23</v>
      </c>
      <c r="E1198" s="37" t="s">
        <v>3525</v>
      </c>
      <c r="F1198" s="69" t="s">
        <v>3526</v>
      </c>
      <c r="G1198" s="69" t="s">
        <v>3527</v>
      </c>
      <c r="H1198" s="53">
        <f t="shared" si="12"/>
        <v>890</v>
      </c>
    </row>
    <row r="1199" spans="1:8" x14ac:dyDescent="0.2">
      <c r="A1199" s="35" t="s">
        <v>1492</v>
      </c>
      <c r="B1199" s="35"/>
      <c r="C1199" s="35" t="s">
        <v>8</v>
      </c>
      <c r="D1199" s="35" t="s">
        <v>23</v>
      </c>
      <c r="E1199" s="37" t="s">
        <v>3528</v>
      </c>
      <c r="F1199" s="69" t="s">
        <v>3529</v>
      </c>
      <c r="G1199" s="69" t="s">
        <v>3530</v>
      </c>
      <c r="H1199" s="53">
        <f t="shared" si="12"/>
        <v>890</v>
      </c>
    </row>
    <row r="1200" spans="1:8" x14ac:dyDescent="0.2">
      <c r="A1200" s="35" t="s">
        <v>1492</v>
      </c>
      <c r="B1200" s="35"/>
      <c r="C1200" s="35" t="s">
        <v>8</v>
      </c>
      <c r="D1200" s="35" t="s">
        <v>23</v>
      </c>
      <c r="E1200" s="37" t="s">
        <v>3531</v>
      </c>
      <c r="F1200" s="69" t="s">
        <v>3532</v>
      </c>
      <c r="G1200" s="69" t="s">
        <v>3533</v>
      </c>
      <c r="H1200" s="53">
        <f t="shared" si="12"/>
        <v>890</v>
      </c>
    </row>
    <row r="1201" spans="1:8" x14ac:dyDescent="0.2">
      <c r="A1201" s="35" t="s">
        <v>1492</v>
      </c>
      <c r="B1201" s="35"/>
      <c r="C1201" s="35" t="s">
        <v>8</v>
      </c>
      <c r="D1201" s="35" t="s">
        <v>23</v>
      </c>
      <c r="E1201" s="37" t="s">
        <v>3534</v>
      </c>
      <c r="F1201" s="69" t="s">
        <v>3535</v>
      </c>
      <c r="G1201" s="69" t="s">
        <v>3536</v>
      </c>
      <c r="H1201" s="53">
        <f t="shared" si="12"/>
        <v>890</v>
      </c>
    </row>
    <row r="1202" spans="1:8" x14ac:dyDescent="0.2">
      <c r="A1202" s="35" t="s">
        <v>1492</v>
      </c>
      <c r="B1202" s="35"/>
      <c r="C1202" s="35" t="s">
        <v>8</v>
      </c>
      <c r="D1202" s="35" t="s">
        <v>23</v>
      </c>
      <c r="E1202" s="37" t="s">
        <v>3537</v>
      </c>
      <c r="F1202" s="69" t="s">
        <v>3538</v>
      </c>
      <c r="G1202" s="69" t="s">
        <v>3539</v>
      </c>
      <c r="H1202" s="53">
        <f t="shared" si="12"/>
        <v>890</v>
      </c>
    </row>
    <row r="1203" spans="1:8" x14ac:dyDescent="0.2">
      <c r="A1203" s="35" t="s">
        <v>1492</v>
      </c>
      <c r="B1203" s="35"/>
      <c r="C1203" s="35" t="s">
        <v>8</v>
      </c>
      <c r="D1203" s="35" t="s">
        <v>23</v>
      </c>
      <c r="E1203" s="37" t="s">
        <v>3540</v>
      </c>
      <c r="F1203" s="69" t="s">
        <v>3541</v>
      </c>
      <c r="G1203" s="69" t="s">
        <v>3542</v>
      </c>
      <c r="H1203" s="53">
        <f t="shared" si="12"/>
        <v>890</v>
      </c>
    </row>
    <row r="1204" spans="1:8" x14ac:dyDescent="0.2">
      <c r="A1204" s="35" t="s">
        <v>1492</v>
      </c>
      <c r="B1204" s="35"/>
      <c r="C1204" s="35" t="s">
        <v>8</v>
      </c>
      <c r="D1204" s="35" t="s">
        <v>23</v>
      </c>
      <c r="E1204" s="37" t="s">
        <v>3543</v>
      </c>
      <c r="F1204" s="69" t="s">
        <v>3544</v>
      </c>
      <c r="G1204" s="69" t="s">
        <v>3545</v>
      </c>
      <c r="H1204" s="53">
        <f t="shared" si="12"/>
        <v>890</v>
      </c>
    </row>
    <row r="1205" spans="1:8" x14ac:dyDescent="0.2">
      <c r="A1205" s="35" t="s">
        <v>1492</v>
      </c>
      <c r="B1205" s="35"/>
      <c r="C1205" s="35" t="s">
        <v>8</v>
      </c>
      <c r="D1205" s="35" t="s">
        <v>23</v>
      </c>
      <c r="E1205" s="37" t="s">
        <v>3546</v>
      </c>
      <c r="F1205" s="69" t="s">
        <v>3547</v>
      </c>
      <c r="G1205" s="69" t="s">
        <v>3548</v>
      </c>
      <c r="H1205" s="53">
        <f t="shared" si="12"/>
        <v>890</v>
      </c>
    </row>
    <row r="1206" spans="1:8" x14ac:dyDescent="0.2">
      <c r="A1206" s="35" t="s">
        <v>1492</v>
      </c>
      <c r="B1206" s="35"/>
      <c r="C1206" s="35" t="s">
        <v>8</v>
      </c>
      <c r="D1206" s="35" t="s">
        <v>23</v>
      </c>
      <c r="E1206" s="37" t="s">
        <v>3549</v>
      </c>
      <c r="F1206" s="69" t="s">
        <v>3550</v>
      </c>
      <c r="G1206" s="69" t="s">
        <v>3551</v>
      </c>
      <c r="H1206" s="53">
        <f t="shared" si="12"/>
        <v>890</v>
      </c>
    </row>
    <row r="1207" spans="1:8" x14ac:dyDescent="0.2">
      <c r="A1207" s="35" t="s">
        <v>1492</v>
      </c>
      <c r="B1207" s="35"/>
      <c r="C1207" s="35" t="s">
        <v>8</v>
      </c>
      <c r="D1207" s="35" t="s">
        <v>23</v>
      </c>
      <c r="E1207" s="37" t="s">
        <v>3552</v>
      </c>
      <c r="F1207" s="69" t="s">
        <v>3553</v>
      </c>
      <c r="G1207" s="69" t="s">
        <v>3554</v>
      </c>
      <c r="H1207" s="53">
        <f t="shared" si="12"/>
        <v>890</v>
      </c>
    </row>
    <row r="1208" spans="1:8" x14ac:dyDescent="0.2">
      <c r="A1208" s="35" t="s">
        <v>1492</v>
      </c>
      <c r="B1208" s="35"/>
      <c r="C1208" s="35" t="s">
        <v>8</v>
      </c>
      <c r="D1208" s="35" t="s">
        <v>23</v>
      </c>
      <c r="E1208" s="37" t="s">
        <v>3555</v>
      </c>
      <c r="F1208" s="69" t="s">
        <v>3556</v>
      </c>
      <c r="G1208" s="69" t="s">
        <v>3557</v>
      </c>
      <c r="H1208" s="53">
        <f t="shared" si="12"/>
        <v>890</v>
      </c>
    </row>
    <row r="1209" spans="1:8" x14ac:dyDescent="0.2">
      <c r="A1209" s="35" t="s">
        <v>1492</v>
      </c>
      <c r="B1209" s="35"/>
      <c r="C1209" s="35" t="s">
        <v>8</v>
      </c>
      <c r="D1209" s="35" t="s">
        <v>23</v>
      </c>
      <c r="E1209" s="37" t="s">
        <v>3558</v>
      </c>
      <c r="F1209" s="69" t="s">
        <v>3559</v>
      </c>
      <c r="G1209" s="69" t="s">
        <v>3560</v>
      </c>
      <c r="H1209" s="53">
        <f t="shared" si="12"/>
        <v>890</v>
      </c>
    </row>
    <row r="1210" spans="1:8" x14ac:dyDescent="0.2">
      <c r="A1210" s="35" t="s">
        <v>1492</v>
      </c>
      <c r="B1210" s="35"/>
      <c r="C1210" s="35" t="s">
        <v>8</v>
      </c>
      <c r="D1210" s="35" t="s">
        <v>23</v>
      </c>
      <c r="E1210" s="37" t="s">
        <v>3561</v>
      </c>
      <c r="F1210" s="69" t="s">
        <v>3562</v>
      </c>
      <c r="G1210" s="69" t="s">
        <v>3563</v>
      </c>
      <c r="H1210" s="53">
        <f t="shared" si="12"/>
        <v>890</v>
      </c>
    </row>
    <row r="1211" spans="1:8" x14ac:dyDescent="0.2">
      <c r="A1211" s="35" t="s">
        <v>1492</v>
      </c>
      <c r="B1211" s="35"/>
      <c r="C1211" s="35" t="s">
        <v>8</v>
      </c>
      <c r="D1211" s="35" t="s">
        <v>23</v>
      </c>
      <c r="E1211" s="37" t="s">
        <v>3564</v>
      </c>
      <c r="F1211" s="69" t="s">
        <v>3565</v>
      </c>
      <c r="G1211" s="69" t="s">
        <v>3566</v>
      </c>
      <c r="H1211" s="53">
        <f t="shared" si="12"/>
        <v>890</v>
      </c>
    </row>
    <row r="1212" spans="1:8" x14ac:dyDescent="0.2">
      <c r="A1212" s="35" t="s">
        <v>1492</v>
      </c>
      <c r="B1212" s="35"/>
      <c r="C1212" s="35" t="s">
        <v>8</v>
      </c>
      <c r="D1212" s="35" t="s">
        <v>23</v>
      </c>
      <c r="E1212" s="37" t="s">
        <v>3567</v>
      </c>
      <c r="F1212" s="69" t="s">
        <v>3568</v>
      </c>
      <c r="G1212" s="69" t="s">
        <v>3569</v>
      </c>
      <c r="H1212" s="53">
        <f t="shared" si="12"/>
        <v>890</v>
      </c>
    </row>
    <row r="1213" spans="1:8" x14ac:dyDescent="0.2">
      <c r="A1213" s="35" t="s">
        <v>1492</v>
      </c>
      <c r="B1213" s="35"/>
      <c r="C1213" s="35" t="s">
        <v>8</v>
      </c>
      <c r="D1213" s="35" t="s">
        <v>23</v>
      </c>
      <c r="E1213" s="37" t="s">
        <v>3570</v>
      </c>
      <c r="F1213" s="69" t="s">
        <v>3571</v>
      </c>
      <c r="G1213" s="69" t="s">
        <v>3572</v>
      </c>
      <c r="H1213" s="53">
        <f t="shared" si="12"/>
        <v>890</v>
      </c>
    </row>
    <row r="1214" spans="1:8" x14ac:dyDescent="0.2">
      <c r="A1214" s="35" t="s">
        <v>1492</v>
      </c>
      <c r="B1214" s="35"/>
      <c r="C1214" s="35" t="s">
        <v>8</v>
      </c>
      <c r="D1214" s="35" t="s">
        <v>23</v>
      </c>
      <c r="E1214" s="37" t="s">
        <v>3573</v>
      </c>
      <c r="F1214" s="69" t="s">
        <v>3574</v>
      </c>
      <c r="G1214" s="69" t="s">
        <v>3575</v>
      </c>
      <c r="H1214" s="53">
        <f t="shared" si="12"/>
        <v>890</v>
      </c>
    </row>
    <row r="1215" spans="1:8" x14ac:dyDescent="0.2">
      <c r="A1215" s="35" t="s">
        <v>1492</v>
      </c>
      <c r="B1215" s="35"/>
      <c r="C1215" s="35" t="s">
        <v>8</v>
      </c>
      <c r="D1215" s="35" t="s">
        <v>23</v>
      </c>
      <c r="E1215" s="37" t="s">
        <v>3576</v>
      </c>
      <c r="F1215" s="69" t="s">
        <v>3577</v>
      </c>
      <c r="G1215" s="69" t="s">
        <v>3578</v>
      </c>
      <c r="H1215" s="53">
        <f t="shared" si="12"/>
        <v>890</v>
      </c>
    </row>
    <row r="1216" spans="1:8" x14ac:dyDescent="0.2">
      <c r="A1216" s="35" t="s">
        <v>1492</v>
      </c>
      <c r="B1216" s="35"/>
      <c r="C1216" s="35" t="s">
        <v>8</v>
      </c>
      <c r="D1216" s="35" t="s">
        <v>23</v>
      </c>
      <c r="E1216" s="37" t="s">
        <v>3579</v>
      </c>
      <c r="F1216" s="69" t="s">
        <v>3580</v>
      </c>
      <c r="G1216" s="69" t="s">
        <v>3581</v>
      </c>
      <c r="H1216" s="53">
        <f t="shared" si="12"/>
        <v>890</v>
      </c>
    </row>
    <row r="1217" spans="1:8" x14ac:dyDescent="0.2">
      <c r="A1217" s="35" t="s">
        <v>1492</v>
      </c>
      <c r="B1217" s="35"/>
      <c r="C1217" s="35" t="s">
        <v>8</v>
      </c>
      <c r="D1217" s="35" t="s">
        <v>23</v>
      </c>
      <c r="E1217" s="37" t="s">
        <v>3582</v>
      </c>
      <c r="F1217" s="69" t="s">
        <v>3583</v>
      </c>
      <c r="G1217" s="69" t="s">
        <v>3584</v>
      </c>
      <c r="H1217" s="53">
        <f t="shared" si="12"/>
        <v>890</v>
      </c>
    </row>
    <row r="1218" spans="1:8" x14ac:dyDescent="0.2">
      <c r="A1218" s="35" t="s">
        <v>1492</v>
      </c>
      <c r="B1218" s="35"/>
      <c r="C1218" s="35" t="s">
        <v>8</v>
      </c>
      <c r="D1218" s="35" t="s">
        <v>23</v>
      </c>
      <c r="E1218" s="37" t="s">
        <v>3585</v>
      </c>
      <c r="F1218" s="69" t="s">
        <v>3586</v>
      </c>
      <c r="G1218" s="69" t="s">
        <v>3587</v>
      </c>
      <c r="H1218" s="53">
        <f t="shared" si="12"/>
        <v>890</v>
      </c>
    </row>
    <row r="1219" spans="1:8" x14ac:dyDescent="0.2">
      <c r="A1219" s="35" t="s">
        <v>1492</v>
      </c>
      <c r="B1219" s="35"/>
      <c r="C1219" s="35" t="s">
        <v>8</v>
      </c>
      <c r="D1219" s="35" t="s">
        <v>23</v>
      </c>
      <c r="E1219" s="37" t="s">
        <v>3588</v>
      </c>
      <c r="F1219" s="69" t="s">
        <v>3589</v>
      </c>
      <c r="G1219" s="69" t="s">
        <v>3590</v>
      </c>
      <c r="H1219" s="53">
        <f t="shared" si="12"/>
        <v>890</v>
      </c>
    </row>
    <row r="1220" spans="1:8" x14ac:dyDescent="0.2">
      <c r="A1220" s="35" t="s">
        <v>1492</v>
      </c>
      <c r="B1220" s="35"/>
      <c r="C1220" s="35" t="s">
        <v>8</v>
      </c>
      <c r="D1220" s="35" t="s">
        <v>23</v>
      </c>
      <c r="E1220" s="37" t="s">
        <v>3591</v>
      </c>
      <c r="F1220" s="69" t="s">
        <v>3592</v>
      </c>
      <c r="G1220" s="69" t="s">
        <v>3593</v>
      </c>
      <c r="H1220" s="53">
        <f t="shared" si="12"/>
        <v>890</v>
      </c>
    </row>
    <row r="1221" spans="1:8" x14ac:dyDescent="0.2">
      <c r="A1221" s="35" t="s">
        <v>1492</v>
      </c>
      <c r="B1221" s="35"/>
      <c r="C1221" s="35" t="s">
        <v>8</v>
      </c>
      <c r="D1221" s="35" t="s">
        <v>23</v>
      </c>
      <c r="E1221" s="37" t="s">
        <v>3594</v>
      </c>
      <c r="F1221" s="69" t="s">
        <v>3595</v>
      </c>
      <c r="G1221" s="69" t="s">
        <v>3596</v>
      </c>
      <c r="H1221" s="53">
        <f t="shared" si="12"/>
        <v>890</v>
      </c>
    </row>
    <row r="1222" spans="1:8" x14ac:dyDescent="0.2">
      <c r="A1222" s="35" t="s">
        <v>1492</v>
      </c>
      <c r="B1222" s="35"/>
      <c r="C1222" s="35" t="s">
        <v>8</v>
      </c>
      <c r="D1222" s="35" t="s">
        <v>23</v>
      </c>
      <c r="E1222" s="37" t="s">
        <v>3597</v>
      </c>
      <c r="F1222" s="69" t="s">
        <v>3598</v>
      </c>
      <c r="G1222" s="69" t="s">
        <v>3599</v>
      </c>
      <c r="H1222" s="53">
        <f t="shared" si="12"/>
        <v>890</v>
      </c>
    </row>
    <row r="1223" spans="1:8" x14ac:dyDescent="0.2">
      <c r="A1223" s="35" t="s">
        <v>1492</v>
      </c>
      <c r="B1223" s="35"/>
      <c r="C1223" s="35" t="s">
        <v>8</v>
      </c>
      <c r="D1223" s="35" t="s">
        <v>23</v>
      </c>
      <c r="E1223" s="37" t="s">
        <v>3600</v>
      </c>
      <c r="F1223" s="69" t="s">
        <v>3601</v>
      </c>
      <c r="G1223" s="69" t="s">
        <v>3602</v>
      </c>
      <c r="H1223" s="53">
        <f t="shared" si="12"/>
        <v>890</v>
      </c>
    </row>
    <row r="1224" spans="1:8" x14ac:dyDescent="0.2">
      <c r="A1224" s="35" t="s">
        <v>1492</v>
      </c>
      <c r="B1224" s="35"/>
      <c r="C1224" s="35" t="s">
        <v>8</v>
      </c>
      <c r="D1224" s="35" t="s">
        <v>23</v>
      </c>
      <c r="E1224" s="37" t="s">
        <v>3603</v>
      </c>
      <c r="F1224" s="69" t="s">
        <v>3604</v>
      </c>
      <c r="G1224" s="69" t="s">
        <v>3605</v>
      </c>
      <c r="H1224" s="53">
        <f t="shared" si="12"/>
        <v>890</v>
      </c>
    </row>
    <row r="1225" spans="1:8" x14ac:dyDescent="0.2">
      <c r="A1225" s="35" t="s">
        <v>1492</v>
      </c>
      <c r="B1225" s="35"/>
      <c r="C1225" s="35" t="s">
        <v>8</v>
      </c>
      <c r="D1225" s="35" t="s">
        <v>23</v>
      </c>
      <c r="E1225" s="37" t="s">
        <v>3606</v>
      </c>
      <c r="F1225" s="69" t="s">
        <v>3607</v>
      </c>
      <c r="G1225" s="69" t="s">
        <v>3608</v>
      </c>
      <c r="H1225" s="53">
        <f t="shared" si="12"/>
        <v>890</v>
      </c>
    </row>
    <row r="1226" spans="1:8" x14ac:dyDescent="0.2">
      <c r="A1226" s="35" t="s">
        <v>1492</v>
      </c>
      <c r="B1226" s="35"/>
      <c r="C1226" s="35" t="s">
        <v>8</v>
      </c>
      <c r="D1226" s="35" t="s">
        <v>23</v>
      </c>
      <c r="E1226" s="37" t="s">
        <v>3609</v>
      </c>
      <c r="F1226" s="69" t="s">
        <v>3610</v>
      </c>
      <c r="G1226" s="69" t="s">
        <v>3611</v>
      </c>
      <c r="H1226" s="53">
        <f t="shared" si="12"/>
        <v>890</v>
      </c>
    </row>
    <row r="1227" spans="1:8" x14ac:dyDescent="0.2">
      <c r="A1227" s="35" t="s">
        <v>1492</v>
      </c>
      <c r="B1227" s="35"/>
      <c r="C1227" s="35" t="s">
        <v>8</v>
      </c>
      <c r="D1227" s="35" t="s">
        <v>23</v>
      </c>
      <c r="E1227" s="37" t="s">
        <v>3612</v>
      </c>
      <c r="F1227" s="69" t="s">
        <v>3613</v>
      </c>
      <c r="G1227" s="69" t="s">
        <v>3614</v>
      </c>
      <c r="H1227" s="53">
        <f t="shared" si="12"/>
        <v>890</v>
      </c>
    </row>
    <row r="1228" spans="1:8" x14ac:dyDescent="0.2">
      <c r="A1228" s="35" t="s">
        <v>1492</v>
      </c>
      <c r="B1228" s="35"/>
      <c r="C1228" s="35" t="s">
        <v>8</v>
      </c>
      <c r="D1228" s="35" t="s">
        <v>23</v>
      </c>
      <c r="E1228" s="37" t="s">
        <v>3615</v>
      </c>
      <c r="F1228" s="69" t="s">
        <v>3616</v>
      </c>
      <c r="G1228" s="69" t="s">
        <v>3617</v>
      </c>
      <c r="H1228" s="53">
        <f t="shared" si="12"/>
        <v>890</v>
      </c>
    </row>
    <row r="1229" spans="1:8" x14ac:dyDescent="0.2">
      <c r="A1229" s="35" t="s">
        <v>1492</v>
      </c>
      <c r="B1229" s="35"/>
      <c r="C1229" s="35" t="s">
        <v>8</v>
      </c>
      <c r="D1229" s="35" t="s">
        <v>23</v>
      </c>
      <c r="E1229" s="37" t="s">
        <v>3618</v>
      </c>
      <c r="F1229" s="69" t="s">
        <v>3619</v>
      </c>
      <c r="G1229" s="69" t="s">
        <v>3620</v>
      </c>
      <c r="H1229" s="53">
        <f t="shared" si="12"/>
        <v>890</v>
      </c>
    </row>
    <row r="1230" spans="1:8" x14ac:dyDescent="0.2">
      <c r="A1230" s="35" t="s">
        <v>1492</v>
      </c>
      <c r="B1230" s="35"/>
      <c r="C1230" s="35" t="s">
        <v>8</v>
      </c>
      <c r="D1230" s="35" t="s">
        <v>23</v>
      </c>
      <c r="E1230" s="37" t="s">
        <v>3621</v>
      </c>
      <c r="F1230" s="69" t="s">
        <v>3622</v>
      </c>
      <c r="G1230" s="69" t="s">
        <v>3623</v>
      </c>
      <c r="H1230" s="53">
        <f t="shared" si="12"/>
        <v>890</v>
      </c>
    </row>
    <row r="1231" spans="1:8" x14ac:dyDescent="0.2">
      <c r="A1231" s="35" t="s">
        <v>1492</v>
      </c>
      <c r="B1231" s="35"/>
      <c r="C1231" s="35" t="s">
        <v>8</v>
      </c>
      <c r="D1231" s="35" t="s">
        <v>23</v>
      </c>
      <c r="E1231" s="37" t="s">
        <v>3624</v>
      </c>
      <c r="F1231" s="69" t="s">
        <v>3625</v>
      </c>
      <c r="G1231" s="69" t="s">
        <v>3626</v>
      </c>
      <c r="H1231" s="53">
        <f t="shared" si="12"/>
        <v>890</v>
      </c>
    </row>
    <row r="1232" spans="1:8" x14ac:dyDescent="0.2">
      <c r="A1232" s="35" t="s">
        <v>1492</v>
      </c>
      <c r="B1232" s="35"/>
      <c r="C1232" s="35" t="s">
        <v>8</v>
      </c>
      <c r="D1232" s="35" t="s">
        <v>23</v>
      </c>
      <c r="E1232" s="37" t="s">
        <v>3627</v>
      </c>
      <c r="F1232" s="69" t="s">
        <v>3628</v>
      </c>
      <c r="G1232" s="69" t="s">
        <v>3629</v>
      </c>
      <c r="H1232" s="53">
        <f t="shared" si="12"/>
        <v>890</v>
      </c>
    </row>
    <row r="1233" spans="1:8" x14ac:dyDescent="0.2">
      <c r="A1233" s="35" t="s">
        <v>1492</v>
      </c>
      <c r="B1233" s="35"/>
      <c r="C1233" s="35" t="s">
        <v>8</v>
      </c>
      <c r="D1233" s="35" t="s">
        <v>23</v>
      </c>
      <c r="E1233" s="37" t="s">
        <v>3630</v>
      </c>
      <c r="F1233" s="69" t="s">
        <v>3631</v>
      </c>
      <c r="G1233" s="69" t="s">
        <v>3632</v>
      </c>
      <c r="H1233" s="53">
        <f t="shared" si="12"/>
        <v>890</v>
      </c>
    </row>
    <row r="1234" spans="1:8" x14ac:dyDescent="0.2">
      <c r="A1234" s="35" t="s">
        <v>1492</v>
      </c>
      <c r="B1234" s="35"/>
      <c r="C1234" s="35" t="s">
        <v>8</v>
      </c>
      <c r="D1234" s="35" t="s">
        <v>23</v>
      </c>
      <c r="E1234" s="37" t="s">
        <v>3633</v>
      </c>
      <c r="F1234" s="15" t="s">
        <v>3634</v>
      </c>
      <c r="G1234" s="70" t="s">
        <v>3635</v>
      </c>
      <c r="H1234" s="53">
        <f t="shared" si="12"/>
        <v>890</v>
      </c>
    </row>
    <row r="1235" spans="1:8" x14ac:dyDescent="0.2">
      <c r="A1235" s="35" t="s">
        <v>1492</v>
      </c>
      <c r="B1235" s="35"/>
      <c r="C1235" s="35" t="s">
        <v>8</v>
      </c>
      <c r="D1235" s="35" t="s">
        <v>23</v>
      </c>
      <c r="E1235" s="37" t="s">
        <v>3636</v>
      </c>
      <c r="F1235" s="15" t="s">
        <v>3637</v>
      </c>
      <c r="G1235" s="15" t="s">
        <v>3638</v>
      </c>
      <c r="H1235" s="53">
        <f t="shared" si="12"/>
        <v>890</v>
      </c>
    </row>
    <row r="1236" spans="1:8" x14ac:dyDescent="0.2">
      <c r="A1236" s="35" t="s">
        <v>1492</v>
      </c>
      <c r="B1236" s="35"/>
      <c r="C1236" s="35" t="s">
        <v>8</v>
      </c>
      <c r="D1236" s="35" t="s">
        <v>23</v>
      </c>
      <c r="E1236" s="37" t="s">
        <v>3639</v>
      </c>
      <c r="F1236" s="15" t="s">
        <v>3640</v>
      </c>
      <c r="G1236" s="15" t="s">
        <v>3641</v>
      </c>
      <c r="H1236" s="53">
        <f t="shared" si="12"/>
        <v>890</v>
      </c>
    </row>
    <row r="1237" spans="1:8" x14ac:dyDescent="0.2">
      <c r="A1237" s="35" t="s">
        <v>1492</v>
      </c>
      <c r="B1237" s="35"/>
      <c r="C1237" s="35" t="s">
        <v>8</v>
      </c>
      <c r="D1237" s="35" t="s">
        <v>23</v>
      </c>
      <c r="E1237" s="37" t="s">
        <v>3642</v>
      </c>
      <c r="F1237" s="15" t="s">
        <v>3643</v>
      </c>
      <c r="G1237" s="15" t="s">
        <v>3644</v>
      </c>
      <c r="H1237" s="53">
        <f t="shared" si="12"/>
        <v>890</v>
      </c>
    </row>
    <row r="1238" spans="1:8" x14ac:dyDescent="0.2">
      <c r="A1238" s="35" t="s">
        <v>1492</v>
      </c>
      <c r="B1238" s="35"/>
      <c r="C1238" s="35" t="s">
        <v>8</v>
      </c>
      <c r="D1238" s="35" t="s">
        <v>23</v>
      </c>
      <c r="E1238" s="37" t="s">
        <v>3645</v>
      </c>
      <c r="F1238" s="15" t="s">
        <v>3646</v>
      </c>
      <c r="G1238" s="15" t="s">
        <v>3647</v>
      </c>
      <c r="H1238" s="53">
        <f t="shared" si="12"/>
        <v>890</v>
      </c>
    </row>
    <row r="1239" spans="1:8" x14ac:dyDescent="0.2">
      <c r="A1239" s="35" t="s">
        <v>1492</v>
      </c>
      <c r="B1239" s="35"/>
      <c r="C1239" s="35" t="s">
        <v>8</v>
      </c>
      <c r="D1239" s="35" t="s">
        <v>23</v>
      </c>
      <c r="E1239" s="37" t="s">
        <v>3648</v>
      </c>
      <c r="F1239" s="15" t="s">
        <v>3649</v>
      </c>
      <c r="G1239" s="15" t="s">
        <v>3650</v>
      </c>
      <c r="H1239" s="53">
        <f t="shared" si="12"/>
        <v>890</v>
      </c>
    </row>
    <row r="1240" spans="1:8" x14ac:dyDescent="0.2">
      <c r="A1240" s="35" t="s">
        <v>1492</v>
      </c>
      <c r="B1240" s="35"/>
      <c r="C1240" s="35" t="s">
        <v>8</v>
      </c>
      <c r="D1240" s="35" t="s">
        <v>23</v>
      </c>
      <c r="E1240" s="37" t="s">
        <v>3651</v>
      </c>
      <c r="F1240" s="15" t="s">
        <v>3652</v>
      </c>
      <c r="G1240" s="15" t="s">
        <v>3653</v>
      </c>
      <c r="H1240" s="53">
        <f t="shared" si="12"/>
        <v>890</v>
      </c>
    </row>
    <row r="1241" spans="1:8" x14ac:dyDescent="0.2">
      <c r="A1241" s="35" t="s">
        <v>1492</v>
      </c>
      <c r="B1241" s="35"/>
      <c r="C1241" s="35" t="s">
        <v>8</v>
      </c>
      <c r="D1241" s="35" t="s">
        <v>23</v>
      </c>
      <c r="E1241" s="37" t="s">
        <v>3654</v>
      </c>
      <c r="F1241" s="15" t="s">
        <v>3655</v>
      </c>
      <c r="G1241" s="15" t="s">
        <v>3656</v>
      </c>
      <c r="H1241" s="53">
        <f t="shared" si="12"/>
        <v>890</v>
      </c>
    </row>
    <row r="1242" spans="1:8" x14ac:dyDescent="0.2">
      <c r="A1242" s="35" t="s">
        <v>1492</v>
      </c>
      <c r="B1242" s="35"/>
      <c r="C1242" s="35" t="s">
        <v>8</v>
      </c>
      <c r="D1242" s="35" t="s">
        <v>23</v>
      </c>
      <c r="E1242" s="37" t="s">
        <v>3657</v>
      </c>
      <c r="F1242" s="15" t="s">
        <v>3658</v>
      </c>
      <c r="G1242" s="15" t="s">
        <v>3659</v>
      </c>
      <c r="H1242" s="53">
        <f t="shared" si="12"/>
        <v>890</v>
      </c>
    </row>
    <row r="1243" spans="1:8" x14ac:dyDescent="0.2">
      <c r="A1243" s="35" t="s">
        <v>1492</v>
      </c>
      <c r="B1243" s="35"/>
      <c r="C1243" s="35" t="s">
        <v>8</v>
      </c>
      <c r="D1243" s="35" t="s">
        <v>23</v>
      </c>
      <c r="E1243" s="37" t="s">
        <v>3660</v>
      </c>
      <c r="F1243" s="15" t="s">
        <v>3661</v>
      </c>
      <c r="G1243" s="15" t="s">
        <v>3662</v>
      </c>
      <c r="H1243" s="53">
        <f t="shared" si="12"/>
        <v>890</v>
      </c>
    </row>
    <row r="1244" spans="1:8" x14ac:dyDescent="0.2">
      <c r="A1244" s="35" t="s">
        <v>1492</v>
      </c>
      <c r="B1244" s="35"/>
      <c r="C1244" s="35" t="s">
        <v>8</v>
      </c>
      <c r="D1244" s="35" t="s">
        <v>23</v>
      </c>
      <c r="E1244" s="37" t="s">
        <v>3663</v>
      </c>
      <c r="F1244" s="15" t="s">
        <v>3664</v>
      </c>
      <c r="G1244" s="15" t="s">
        <v>3665</v>
      </c>
      <c r="H1244" s="53">
        <f t="shared" si="12"/>
        <v>890</v>
      </c>
    </row>
    <row r="1245" spans="1:8" x14ac:dyDescent="0.2">
      <c r="A1245" s="35" t="s">
        <v>1492</v>
      </c>
      <c r="B1245" s="35"/>
      <c r="C1245" s="35" t="s">
        <v>8</v>
      </c>
      <c r="D1245" s="35" t="s">
        <v>23</v>
      </c>
      <c r="E1245" s="37" t="s">
        <v>3666</v>
      </c>
      <c r="F1245" s="15" t="s">
        <v>3667</v>
      </c>
      <c r="G1245" s="15" t="s">
        <v>3668</v>
      </c>
      <c r="H1245" s="53">
        <f t="shared" si="12"/>
        <v>890</v>
      </c>
    </row>
    <row r="1246" spans="1:8" x14ac:dyDescent="0.2">
      <c r="A1246" s="35" t="s">
        <v>1492</v>
      </c>
      <c r="B1246" s="35"/>
      <c r="C1246" s="35" t="s">
        <v>8</v>
      </c>
      <c r="D1246" s="35" t="s">
        <v>23</v>
      </c>
      <c r="E1246" s="37" t="s">
        <v>3669</v>
      </c>
      <c r="F1246" s="15" t="s">
        <v>3670</v>
      </c>
      <c r="G1246" s="15" t="s">
        <v>3671</v>
      </c>
      <c r="H1246" s="53">
        <f t="shared" si="12"/>
        <v>890</v>
      </c>
    </row>
    <row r="1247" spans="1:8" x14ac:dyDescent="0.2">
      <c r="A1247" s="35" t="s">
        <v>1492</v>
      </c>
      <c r="B1247" s="35"/>
      <c r="C1247" s="35" t="s">
        <v>8</v>
      </c>
      <c r="D1247" s="35" t="s">
        <v>23</v>
      </c>
      <c r="E1247" s="37" t="s">
        <v>3672</v>
      </c>
      <c r="F1247" s="15" t="s">
        <v>3673</v>
      </c>
      <c r="G1247" s="15" t="s">
        <v>3674</v>
      </c>
      <c r="H1247" s="53">
        <f t="shared" si="12"/>
        <v>890</v>
      </c>
    </row>
    <row r="1248" spans="1:8" x14ac:dyDescent="0.2">
      <c r="A1248" s="35" t="s">
        <v>1492</v>
      </c>
      <c r="B1248" s="35"/>
      <c r="C1248" s="35" t="s">
        <v>8</v>
      </c>
      <c r="D1248" s="35" t="s">
        <v>23</v>
      </c>
      <c r="E1248" s="37" t="s">
        <v>3675</v>
      </c>
      <c r="F1248" s="15" t="s">
        <v>3676</v>
      </c>
      <c r="G1248" s="15" t="s">
        <v>3677</v>
      </c>
      <c r="H1248" s="53">
        <f t="shared" si="12"/>
        <v>890</v>
      </c>
    </row>
    <row r="1249" spans="1:8" x14ac:dyDescent="0.2">
      <c r="A1249" s="35" t="s">
        <v>1492</v>
      </c>
      <c r="B1249" s="35"/>
      <c r="C1249" s="35" t="s">
        <v>8</v>
      </c>
      <c r="D1249" s="35" t="s">
        <v>23</v>
      </c>
      <c r="E1249" s="37" t="s">
        <v>3678</v>
      </c>
      <c r="F1249" s="15" t="s">
        <v>3679</v>
      </c>
      <c r="G1249" s="15" t="s">
        <v>3680</v>
      </c>
      <c r="H1249" s="53">
        <f t="shared" si="12"/>
        <v>890</v>
      </c>
    </row>
    <row r="1250" spans="1:8" x14ac:dyDescent="0.2">
      <c r="A1250" s="35" t="s">
        <v>1492</v>
      </c>
      <c r="B1250" s="35"/>
      <c r="C1250" s="35" t="s">
        <v>8</v>
      </c>
      <c r="D1250" s="35" t="s">
        <v>23</v>
      </c>
      <c r="E1250" s="37" t="s">
        <v>3681</v>
      </c>
      <c r="F1250" s="15" t="s">
        <v>3682</v>
      </c>
      <c r="G1250" s="15" t="s">
        <v>3683</v>
      </c>
      <c r="H1250" s="53">
        <f t="shared" ref="H1250:H1272" si="13">710+180</f>
        <v>890</v>
      </c>
    </row>
    <row r="1251" spans="1:8" x14ac:dyDescent="0.2">
      <c r="A1251" s="35" t="s">
        <v>1492</v>
      </c>
      <c r="B1251" s="35"/>
      <c r="C1251" s="35" t="s">
        <v>8</v>
      </c>
      <c r="D1251" s="35" t="s">
        <v>23</v>
      </c>
      <c r="E1251" s="37" t="s">
        <v>3684</v>
      </c>
      <c r="F1251" s="15" t="s">
        <v>3685</v>
      </c>
      <c r="G1251" s="15" t="s">
        <v>3686</v>
      </c>
      <c r="H1251" s="53">
        <f t="shared" si="13"/>
        <v>890</v>
      </c>
    </row>
    <row r="1252" spans="1:8" x14ac:dyDescent="0.2">
      <c r="A1252" s="35" t="s">
        <v>1492</v>
      </c>
      <c r="B1252" s="35"/>
      <c r="C1252" s="35" t="s">
        <v>8</v>
      </c>
      <c r="D1252" s="35" t="s">
        <v>23</v>
      </c>
      <c r="E1252" s="37" t="s">
        <v>3687</v>
      </c>
      <c r="F1252" s="15" t="s">
        <v>3688</v>
      </c>
      <c r="G1252" s="15" t="s">
        <v>3689</v>
      </c>
      <c r="H1252" s="53">
        <f t="shared" si="13"/>
        <v>890</v>
      </c>
    </row>
    <row r="1253" spans="1:8" x14ac:dyDescent="0.2">
      <c r="A1253" s="35" t="s">
        <v>1492</v>
      </c>
      <c r="B1253" s="35"/>
      <c r="C1253" s="35" t="s">
        <v>8</v>
      </c>
      <c r="D1253" s="35" t="s">
        <v>23</v>
      </c>
      <c r="E1253" s="37" t="s">
        <v>3690</v>
      </c>
      <c r="F1253" s="15" t="s">
        <v>3691</v>
      </c>
      <c r="G1253" s="15" t="s">
        <v>3692</v>
      </c>
      <c r="H1253" s="53">
        <f t="shared" si="13"/>
        <v>890</v>
      </c>
    </row>
    <row r="1254" spans="1:8" x14ac:dyDescent="0.2">
      <c r="A1254" s="35" t="s">
        <v>1492</v>
      </c>
      <c r="B1254" s="35"/>
      <c r="C1254" s="35" t="s">
        <v>8</v>
      </c>
      <c r="D1254" s="35" t="s">
        <v>23</v>
      </c>
      <c r="E1254" s="37" t="s">
        <v>3693</v>
      </c>
      <c r="F1254" s="15" t="s">
        <v>3694</v>
      </c>
      <c r="G1254" s="15" t="s">
        <v>3695</v>
      </c>
      <c r="H1254" s="53">
        <f t="shared" si="13"/>
        <v>890</v>
      </c>
    </row>
    <row r="1255" spans="1:8" x14ac:dyDescent="0.2">
      <c r="A1255" s="35" t="s">
        <v>1492</v>
      </c>
      <c r="B1255" s="35"/>
      <c r="C1255" s="35" t="s">
        <v>8</v>
      </c>
      <c r="D1255" s="35" t="s">
        <v>23</v>
      </c>
      <c r="E1255" s="37" t="s">
        <v>3696</v>
      </c>
      <c r="F1255" s="15" t="s">
        <v>3697</v>
      </c>
      <c r="G1255" s="15" t="s">
        <v>3698</v>
      </c>
      <c r="H1255" s="53">
        <f t="shared" si="13"/>
        <v>890</v>
      </c>
    </row>
    <row r="1256" spans="1:8" x14ac:dyDescent="0.2">
      <c r="A1256" s="35" t="s">
        <v>1492</v>
      </c>
      <c r="B1256" s="35"/>
      <c r="C1256" s="35" t="s">
        <v>8</v>
      </c>
      <c r="D1256" s="35" t="s">
        <v>23</v>
      </c>
      <c r="E1256" s="37" t="s">
        <v>3699</v>
      </c>
      <c r="F1256" s="15" t="s">
        <v>3700</v>
      </c>
      <c r="G1256" s="15" t="s">
        <v>3701</v>
      </c>
      <c r="H1256" s="53">
        <f t="shared" si="13"/>
        <v>890</v>
      </c>
    </row>
    <row r="1257" spans="1:8" x14ac:dyDescent="0.2">
      <c r="A1257" s="35" t="s">
        <v>1492</v>
      </c>
      <c r="B1257" s="35"/>
      <c r="C1257" s="35" t="s">
        <v>8</v>
      </c>
      <c r="D1257" s="35" t="s">
        <v>23</v>
      </c>
      <c r="E1257" s="37" t="s">
        <v>3702</v>
      </c>
      <c r="F1257" s="15" t="s">
        <v>3703</v>
      </c>
      <c r="G1257" s="15" t="s">
        <v>3704</v>
      </c>
      <c r="H1257" s="53">
        <f t="shared" si="13"/>
        <v>890</v>
      </c>
    </row>
    <row r="1258" spans="1:8" x14ac:dyDescent="0.2">
      <c r="A1258" s="35" t="s">
        <v>1492</v>
      </c>
      <c r="B1258" s="35"/>
      <c r="C1258" s="35" t="s">
        <v>8</v>
      </c>
      <c r="D1258" s="35" t="s">
        <v>23</v>
      </c>
      <c r="E1258" s="37" t="s">
        <v>3705</v>
      </c>
      <c r="F1258" s="36" t="s">
        <v>3706</v>
      </c>
      <c r="G1258" s="36" t="s">
        <v>3707</v>
      </c>
      <c r="H1258" s="53">
        <f t="shared" si="13"/>
        <v>890</v>
      </c>
    </row>
    <row r="1259" spans="1:8" x14ac:dyDescent="0.2">
      <c r="A1259" s="35" t="s">
        <v>1492</v>
      </c>
      <c r="B1259" s="35"/>
      <c r="C1259" s="35" t="s">
        <v>8</v>
      </c>
      <c r="D1259" s="35" t="s">
        <v>23</v>
      </c>
      <c r="E1259" s="37" t="s">
        <v>3708</v>
      </c>
      <c r="F1259" s="69" t="s">
        <v>3709</v>
      </c>
      <c r="G1259" s="69" t="s">
        <v>3710</v>
      </c>
      <c r="H1259" s="53">
        <f t="shared" si="13"/>
        <v>890</v>
      </c>
    </row>
    <row r="1260" spans="1:8" x14ac:dyDescent="0.2">
      <c r="A1260" s="35" t="s">
        <v>1492</v>
      </c>
      <c r="B1260" s="35"/>
      <c r="C1260" s="35" t="s">
        <v>8</v>
      </c>
      <c r="D1260" s="35" t="s">
        <v>23</v>
      </c>
      <c r="E1260" s="37" t="s">
        <v>3711</v>
      </c>
      <c r="F1260" s="69" t="s">
        <v>3712</v>
      </c>
      <c r="G1260" s="69" t="s">
        <v>3713</v>
      </c>
      <c r="H1260" s="53">
        <f t="shared" si="13"/>
        <v>890</v>
      </c>
    </row>
    <row r="1261" spans="1:8" x14ac:dyDescent="0.2">
      <c r="A1261" s="35" t="s">
        <v>1492</v>
      </c>
      <c r="B1261" s="35"/>
      <c r="C1261" s="35" t="s">
        <v>8</v>
      </c>
      <c r="D1261" s="35" t="s">
        <v>23</v>
      </c>
      <c r="E1261" s="37" t="s">
        <v>3714</v>
      </c>
      <c r="F1261" s="69" t="s">
        <v>3715</v>
      </c>
      <c r="G1261" s="69" t="s">
        <v>3716</v>
      </c>
      <c r="H1261" s="53">
        <f t="shared" si="13"/>
        <v>890</v>
      </c>
    </row>
    <row r="1262" spans="1:8" x14ac:dyDescent="0.2">
      <c r="A1262" s="35" t="s">
        <v>1492</v>
      </c>
      <c r="B1262" s="35"/>
      <c r="C1262" s="35" t="s">
        <v>8</v>
      </c>
      <c r="D1262" s="35" t="s">
        <v>23</v>
      </c>
      <c r="E1262" s="37" t="s">
        <v>3717</v>
      </c>
      <c r="F1262" s="69" t="s">
        <v>3718</v>
      </c>
      <c r="G1262" s="69" t="s">
        <v>3719</v>
      </c>
      <c r="H1262" s="53">
        <f t="shared" si="13"/>
        <v>890</v>
      </c>
    </row>
    <row r="1263" spans="1:8" x14ac:dyDescent="0.2">
      <c r="A1263" s="35" t="s">
        <v>1492</v>
      </c>
      <c r="B1263" s="35"/>
      <c r="C1263" s="35" t="s">
        <v>8</v>
      </c>
      <c r="D1263" s="35" t="s">
        <v>23</v>
      </c>
      <c r="E1263" s="37" t="s">
        <v>3720</v>
      </c>
      <c r="F1263" s="69" t="s">
        <v>3721</v>
      </c>
      <c r="G1263" s="69" t="s">
        <v>3722</v>
      </c>
      <c r="H1263" s="53">
        <f t="shared" si="13"/>
        <v>890</v>
      </c>
    </row>
    <row r="1264" spans="1:8" x14ac:dyDescent="0.2">
      <c r="A1264" s="35" t="s">
        <v>1492</v>
      </c>
      <c r="B1264" s="35"/>
      <c r="C1264" s="35" t="s">
        <v>8</v>
      </c>
      <c r="D1264" s="35" t="s">
        <v>23</v>
      </c>
      <c r="E1264" s="37" t="s">
        <v>3723</v>
      </c>
      <c r="F1264" s="69" t="s">
        <v>3724</v>
      </c>
      <c r="G1264" s="69" t="s">
        <v>3725</v>
      </c>
      <c r="H1264" s="53">
        <f t="shared" si="13"/>
        <v>890</v>
      </c>
    </row>
    <row r="1265" spans="1:8" x14ac:dyDescent="0.2">
      <c r="A1265" s="35" t="s">
        <v>1492</v>
      </c>
      <c r="B1265" s="35"/>
      <c r="C1265" s="35" t="s">
        <v>8</v>
      </c>
      <c r="D1265" s="35" t="s">
        <v>23</v>
      </c>
      <c r="E1265" s="37" t="s">
        <v>3726</v>
      </c>
      <c r="F1265" s="69" t="s">
        <v>3727</v>
      </c>
      <c r="G1265" s="69" t="s">
        <v>3728</v>
      </c>
      <c r="H1265" s="53">
        <f t="shared" si="13"/>
        <v>890</v>
      </c>
    </row>
    <row r="1266" spans="1:8" x14ac:dyDescent="0.2">
      <c r="A1266" s="35" t="s">
        <v>1492</v>
      </c>
      <c r="B1266" s="35"/>
      <c r="C1266" s="35" t="s">
        <v>8</v>
      </c>
      <c r="D1266" s="35" t="s">
        <v>23</v>
      </c>
      <c r="E1266" s="37" t="s">
        <v>3729</v>
      </c>
      <c r="F1266" s="69" t="s">
        <v>3730</v>
      </c>
      <c r="G1266" s="69" t="s">
        <v>3731</v>
      </c>
      <c r="H1266" s="53">
        <f t="shared" si="13"/>
        <v>890</v>
      </c>
    </row>
    <row r="1267" spans="1:8" x14ac:dyDescent="0.2">
      <c r="A1267" s="35" t="s">
        <v>1492</v>
      </c>
      <c r="B1267" s="35"/>
      <c r="C1267" s="35" t="s">
        <v>8</v>
      </c>
      <c r="D1267" s="35" t="s">
        <v>23</v>
      </c>
      <c r="E1267" s="37" t="s">
        <v>3732</v>
      </c>
      <c r="F1267" s="69" t="s">
        <v>3733</v>
      </c>
      <c r="G1267" s="69" t="s">
        <v>3734</v>
      </c>
      <c r="H1267" s="53">
        <f t="shared" si="13"/>
        <v>890</v>
      </c>
    </row>
    <row r="1268" spans="1:8" x14ac:dyDescent="0.2">
      <c r="A1268" s="35" t="s">
        <v>1492</v>
      </c>
      <c r="B1268" s="35"/>
      <c r="C1268" s="35" t="s">
        <v>8</v>
      </c>
      <c r="D1268" s="35" t="s">
        <v>23</v>
      </c>
      <c r="E1268" s="37" t="s">
        <v>3735</v>
      </c>
      <c r="F1268" s="69" t="s">
        <v>3736</v>
      </c>
      <c r="G1268" s="69" t="s">
        <v>3737</v>
      </c>
      <c r="H1268" s="53">
        <f t="shared" si="13"/>
        <v>890</v>
      </c>
    </row>
    <row r="1269" spans="1:8" x14ac:dyDescent="0.2">
      <c r="A1269" s="35" t="s">
        <v>1492</v>
      </c>
      <c r="B1269" s="35"/>
      <c r="C1269" s="35" t="s">
        <v>8</v>
      </c>
      <c r="D1269" s="35" t="s">
        <v>23</v>
      </c>
      <c r="E1269" s="37" t="s">
        <v>3738</v>
      </c>
      <c r="F1269" s="69" t="s">
        <v>3739</v>
      </c>
      <c r="G1269" s="69" t="s">
        <v>3740</v>
      </c>
      <c r="H1269" s="53">
        <f t="shared" si="13"/>
        <v>890</v>
      </c>
    </row>
    <row r="1270" spans="1:8" x14ac:dyDescent="0.2">
      <c r="A1270" s="35" t="s">
        <v>1492</v>
      </c>
      <c r="B1270" s="35"/>
      <c r="C1270" s="35" t="s">
        <v>8</v>
      </c>
      <c r="D1270" s="35" t="s">
        <v>23</v>
      </c>
      <c r="E1270" s="37" t="s">
        <v>3741</v>
      </c>
      <c r="F1270" s="69" t="s">
        <v>3742</v>
      </c>
      <c r="G1270" s="69" t="s">
        <v>3743</v>
      </c>
      <c r="H1270" s="53">
        <f t="shared" si="13"/>
        <v>890</v>
      </c>
    </row>
    <row r="1271" spans="1:8" x14ac:dyDescent="0.2">
      <c r="A1271" s="35" t="s">
        <v>1492</v>
      </c>
      <c r="B1271" s="35"/>
      <c r="C1271" s="35" t="s">
        <v>8</v>
      </c>
      <c r="D1271" s="35" t="s">
        <v>23</v>
      </c>
      <c r="E1271" s="37" t="s">
        <v>3744</v>
      </c>
      <c r="F1271" s="69" t="s">
        <v>3745</v>
      </c>
      <c r="G1271" s="69" t="s">
        <v>3746</v>
      </c>
      <c r="H1271" s="53">
        <f t="shared" si="13"/>
        <v>890</v>
      </c>
    </row>
    <row r="1272" spans="1:8" x14ac:dyDescent="0.2">
      <c r="A1272" s="35" t="s">
        <v>1492</v>
      </c>
      <c r="B1272" s="35"/>
      <c r="C1272" s="35" t="s">
        <v>8</v>
      </c>
      <c r="D1272" s="35" t="s">
        <v>23</v>
      </c>
      <c r="E1272" s="37" t="s">
        <v>3747</v>
      </c>
      <c r="F1272" s="69" t="s">
        <v>3748</v>
      </c>
      <c r="G1272" s="69" t="s">
        <v>3749</v>
      </c>
      <c r="H1272" s="53">
        <f t="shared" si="13"/>
        <v>890</v>
      </c>
    </row>
    <row r="1273" spans="1:8" x14ac:dyDescent="0.2">
      <c r="A1273" s="35" t="s">
        <v>1492</v>
      </c>
      <c r="B1273" s="35"/>
      <c r="C1273" s="35" t="s">
        <v>8</v>
      </c>
      <c r="D1273" s="35" t="s">
        <v>23</v>
      </c>
      <c r="E1273" s="37" t="s">
        <v>3750</v>
      </c>
      <c r="F1273" s="69" t="s">
        <v>3751</v>
      </c>
      <c r="G1273" s="69" t="s">
        <v>3752</v>
      </c>
      <c r="H1273" s="54">
        <f>9760+4200</f>
        <v>13960</v>
      </c>
    </row>
    <row r="1274" spans="1:8" x14ac:dyDescent="0.2">
      <c r="A1274" s="35" t="s">
        <v>1492</v>
      </c>
      <c r="B1274" s="35"/>
      <c r="C1274" s="35" t="s">
        <v>8</v>
      </c>
      <c r="D1274" s="35" t="s">
        <v>23</v>
      </c>
      <c r="E1274" s="37" t="s">
        <v>3753</v>
      </c>
      <c r="F1274" s="69" t="s">
        <v>3754</v>
      </c>
      <c r="G1274" s="69" t="s">
        <v>3755</v>
      </c>
      <c r="H1274" s="53">
        <f t="shared" ref="H1274:H1290" si="14">710+180</f>
        <v>890</v>
      </c>
    </row>
    <row r="1275" spans="1:8" x14ac:dyDescent="0.2">
      <c r="A1275" s="35" t="s">
        <v>1492</v>
      </c>
      <c r="B1275" s="35"/>
      <c r="C1275" s="35" t="s">
        <v>8</v>
      </c>
      <c r="D1275" s="35" t="s">
        <v>23</v>
      </c>
      <c r="E1275" s="37" t="s">
        <v>3756</v>
      </c>
      <c r="F1275" s="69" t="s">
        <v>3757</v>
      </c>
      <c r="G1275" s="69" t="s">
        <v>3758</v>
      </c>
      <c r="H1275" s="53">
        <f t="shared" si="14"/>
        <v>890</v>
      </c>
    </row>
    <row r="1276" spans="1:8" x14ac:dyDescent="0.2">
      <c r="A1276" s="35" t="s">
        <v>1492</v>
      </c>
      <c r="B1276" s="35"/>
      <c r="C1276" s="35" t="s">
        <v>8</v>
      </c>
      <c r="D1276" s="35" t="s">
        <v>23</v>
      </c>
      <c r="E1276" s="37" t="s">
        <v>3759</v>
      </c>
      <c r="F1276" s="69" t="s">
        <v>3760</v>
      </c>
      <c r="G1276" s="69" t="s">
        <v>3761</v>
      </c>
      <c r="H1276" s="53">
        <f t="shared" si="14"/>
        <v>890</v>
      </c>
    </row>
    <row r="1277" spans="1:8" x14ac:dyDescent="0.2">
      <c r="A1277" s="35" t="s">
        <v>1492</v>
      </c>
      <c r="B1277" s="35"/>
      <c r="C1277" s="35" t="s">
        <v>8</v>
      </c>
      <c r="D1277" s="35" t="s">
        <v>23</v>
      </c>
      <c r="E1277" s="37" t="s">
        <v>3762</v>
      </c>
      <c r="F1277" s="69" t="s">
        <v>3763</v>
      </c>
      <c r="G1277" s="69" t="s">
        <v>3764</v>
      </c>
      <c r="H1277" s="53">
        <f t="shared" si="14"/>
        <v>890</v>
      </c>
    </row>
    <row r="1278" spans="1:8" x14ac:dyDescent="0.2">
      <c r="A1278" s="35" t="s">
        <v>1492</v>
      </c>
      <c r="B1278" s="35"/>
      <c r="C1278" s="35" t="s">
        <v>8</v>
      </c>
      <c r="D1278" s="35" t="s">
        <v>23</v>
      </c>
      <c r="E1278" s="37" t="s">
        <v>3765</v>
      </c>
      <c r="F1278" s="69" t="s">
        <v>3766</v>
      </c>
      <c r="G1278" s="69" t="s">
        <v>3767</v>
      </c>
      <c r="H1278" s="53">
        <f t="shared" si="14"/>
        <v>890</v>
      </c>
    </row>
    <row r="1279" spans="1:8" x14ac:dyDescent="0.2">
      <c r="A1279" s="35" t="s">
        <v>1492</v>
      </c>
      <c r="B1279" s="35"/>
      <c r="C1279" s="35" t="s">
        <v>8</v>
      </c>
      <c r="D1279" s="35" t="s">
        <v>23</v>
      </c>
      <c r="E1279" s="37" t="s">
        <v>3768</v>
      </c>
      <c r="F1279" s="69" t="s">
        <v>3769</v>
      </c>
      <c r="G1279" s="69" t="s">
        <v>3770</v>
      </c>
      <c r="H1279" s="53">
        <f t="shared" si="14"/>
        <v>890</v>
      </c>
    </row>
    <row r="1280" spans="1:8" x14ac:dyDescent="0.2">
      <c r="A1280" s="35" t="s">
        <v>1492</v>
      </c>
      <c r="B1280" s="35"/>
      <c r="C1280" s="35" t="s">
        <v>8</v>
      </c>
      <c r="D1280" s="35" t="s">
        <v>23</v>
      </c>
      <c r="E1280" s="37" t="s">
        <v>3771</v>
      </c>
      <c r="F1280" s="69" t="s">
        <v>3772</v>
      </c>
      <c r="G1280" s="69" t="s">
        <v>3773</v>
      </c>
      <c r="H1280" s="53">
        <f t="shared" si="14"/>
        <v>890</v>
      </c>
    </row>
    <row r="1281" spans="1:8" x14ac:dyDescent="0.2">
      <c r="A1281" s="35" t="s">
        <v>1492</v>
      </c>
      <c r="B1281" s="35"/>
      <c r="C1281" s="35" t="s">
        <v>8</v>
      </c>
      <c r="D1281" s="35" t="s">
        <v>23</v>
      </c>
      <c r="E1281" s="37" t="s">
        <v>3774</v>
      </c>
      <c r="F1281" s="69" t="s">
        <v>3775</v>
      </c>
      <c r="G1281" s="69" t="s">
        <v>3776</v>
      </c>
      <c r="H1281" s="53">
        <f t="shared" si="14"/>
        <v>890</v>
      </c>
    </row>
    <row r="1282" spans="1:8" x14ac:dyDescent="0.2">
      <c r="A1282" s="35" t="s">
        <v>1492</v>
      </c>
      <c r="B1282" s="35"/>
      <c r="C1282" s="35" t="s">
        <v>8</v>
      </c>
      <c r="D1282" s="35" t="s">
        <v>23</v>
      </c>
      <c r="E1282" s="37" t="s">
        <v>3777</v>
      </c>
      <c r="F1282" s="69" t="s">
        <v>3778</v>
      </c>
      <c r="G1282" s="69" t="s">
        <v>3779</v>
      </c>
      <c r="H1282" s="53">
        <f t="shared" si="14"/>
        <v>890</v>
      </c>
    </row>
    <row r="1283" spans="1:8" x14ac:dyDescent="0.2">
      <c r="A1283" s="35" t="s">
        <v>1492</v>
      </c>
      <c r="B1283" s="35"/>
      <c r="C1283" s="35" t="s">
        <v>8</v>
      </c>
      <c r="D1283" s="35" t="s">
        <v>23</v>
      </c>
      <c r="E1283" s="37" t="s">
        <v>3780</v>
      </c>
      <c r="F1283" s="69" t="s">
        <v>3781</v>
      </c>
      <c r="G1283" s="69" t="s">
        <v>3782</v>
      </c>
      <c r="H1283" s="53">
        <f t="shared" si="14"/>
        <v>890</v>
      </c>
    </row>
    <row r="1284" spans="1:8" x14ac:dyDescent="0.2">
      <c r="A1284" s="35" t="s">
        <v>1492</v>
      </c>
      <c r="B1284" s="35"/>
      <c r="C1284" s="35" t="s">
        <v>8</v>
      </c>
      <c r="D1284" s="35" t="s">
        <v>23</v>
      </c>
      <c r="E1284" s="37" t="s">
        <v>3783</v>
      </c>
      <c r="F1284" s="69" t="s">
        <v>3784</v>
      </c>
      <c r="G1284" s="69" t="s">
        <v>3785</v>
      </c>
      <c r="H1284" s="53">
        <f t="shared" si="14"/>
        <v>890</v>
      </c>
    </row>
    <row r="1285" spans="1:8" x14ac:dyDescent="0.2">
      <c r="A1285" s="35" t="s">
        <v>1492</v>
      </c>
      <c r="B1285" s="35"/>
      <c r="C1285" s="35" t="s">
        <v>8</v>
      </c>
      <c r="D1285" s="35" t="s">
        <v>23</v>
      </c>
      <c r="E1285" s="37" t="s">
        <v>3786</v>
      </c>
      <c r="F1285" s="69" t="s">
        <v>3787</v>
      </c>
      <c r="G1285" s="69" t="s">
        <v>3788</v>
      </c>
      <c r="H1285" s="53">
        <f t="shared" si="14"/>
        <v>890</v>
      </c>
    </row>
    <row r="1286" spans="1:8" x14ac:dyDescent="0.2">
      <c r="A1286" s="35" t="s">
        <v>1492</v>
      </c>
      <c r="B1286" s="35"/>
      <c r="C1286" s="35" t="s">
        <v>8</v>
      </c>
      <c r="D1286" s="35" t="s">
        <v>23</v>
      </c>
      <c r="E1286" s="37" t="s">
        <v>3789</v>
      </c>
      <c r="F1286" s="69" t="s">
        <v>3790</v>
      </c>
      <c r="G1286" s="69" t="s">
        <v>3791</v>
      </c>
      <c r="H1286" s="53">
        <f t="shared" si="14"/>
        <v>890</v>
      </c>
    </row>
    <row r="1287" spans="1:8" x14ac:dyDescent="0.2">
      <c r="A1287" s="35" t="s">
        <v>1492</v>
      </c>
      <c r="B1287" s="35"/>
      <c r="C1287" s="35" t="s">
        <v>8</v>
      </c>
      <c r="D1287" s="35" t="s">
        <v>23</v>
      </c>
      <c r="E1287" s="37" t="s">
        <v>3792</v>
      </c>
      <c r="F1287" s="69" t="s">
        <v>3793</v>
      </c>
      <c r="G1287" s="69" t="s">
        <v>3794</v>
      </c>
      <c r="H1287" s="53">
        <f t="shared" si="14"/>
        <v>890</v>
      </c>
    </row>
    <row r="1288" spans="1:8" x14ac:dyDescent="0.2">
      <c r="A1288" s="35" t="s">
        <v>1492</v>
      </c>
      <c r="B1288" s="35"/>
      <c r="C1288" s="35" t="s">
        <v>8</v>
      </c>
      <c r="D1288" s="35" t="s">
        <v>23</v>
      </c>
      <c r="E1288" s="37" t="s">
        <v>3795</v>
      </c>
      <c r="F1288" s="69" t="s">
        <v>3796</v>
      </c>
      <c r="G1288" s="69" t="s">
        <v>3797</v>
      </c>
      <c r="H1288" s="53">
        <f t="shared" si="14"/>
        <v>890</v>
      </c>
    </row>
    <row r="1289" spans="1:8" x14ac:dyDescent="0.2">
      <c r="A1289" s="35" t="s">
        <v>1492</v>
      </c>
      <c r="B1289" s="35"/>
      <c r="C1289" s="35" t="s">
        <v>8</v>
      </c>
      <c r="D1289" s="35" t="s">
        <v>23</v>
      </c>
      <c r="E1289" s="37" t="s">
        <v>3798</v>
      </c>
      <c r="F1289" s="69" t="s">
        <v>3799</v>
      </c>
      <c r="G1289" s="69" t="s">
        <v>3800</v>
      </c>
      <c r="H1289" s="53">
        <f t="shared" si="14"/>
        <v>890</v>
      </c>
    </row>
    <row r="1290" spans="1:8" x14ac:dyDescent="0.2">
      <c r="A1290" s="35" t="s">
        <v>1492</v>
      </c>
      <c r="B1290" s="35"/>
      <c r="C1290" s="35" t="s">
        <v>8</v>
      </c>
      <c r="D1290" s="35" t="s">
        <v>23</v>
      </c>
      <c r="E1290" s="37" t="s">
        <v>3801</v>
      </c>
      <c r="F1290" s="69" t="s">
        <v>3802</v>
      </c>
      <c r="G1290" s="69" t="s">
        <v>3803</v>
      </c>
      <c r="H1290" s="53">
        <f t="shared" si="14"/>
        <v>890</v>
      </c>
    </row>
    <row r="1291" spans="1:8" x14ac:dyDescent="0.2">
      <c r="A1291" s="35" t="s">
        <v>1492</v>
      </c>
      <c r="B1291" s="35"/>
      <c r="C1291" s="35" t="s">
        <v>8</v>
      </c>
      <c r="D1291" s="35" t="s">
        <v>23</v>
      </c>
      <c r="E1291" s="37" t="s">
        <v>3804</v>
      </c>
      <c r="F1291" s="69" t="s">
        <v>3805</v>
      </c>
      <c r="G1291" s="69" t="s">
        <v>3806</v>
      </c>
      <c r="H1291" s="54">
        <f>9760+4200</f>
        <v>13960</v>
      </c>
    </row>
    <row r="1292" spans="1:8" x14ac:dyDescent="0.2">
      <c r="A1292" s="35" t="s">
        <v>1492</v>
      </c>
      <c r="B1292" s="35"/>
      <c r="C1292" s="35" t="s">
        <v>8</v>
      </c>
      <c r="D1292" s="35" t="s">
        <v>23</v>
      </c>
      <c r="E1292" s="37" t="s">
        <v>3807</v>
      </c>
      <c r="F1292" s="69" t="s">
        <v>3808</v>
      </c>
      <c r="G1292" s="69" t="s">
        <v>3809</v>
      </c>
      <c r="H1292" s="53">
        <f t="shared" ref="H1292:H1303" si="15">710+180</f>
        <v>890</v>
      </c>
    </row>
    <row r="1293" spans="1:8" x14ac:dyDescent="0.2">
      <c r="A1293" s="35" t="s">
        <v>1492</v>
      </c>
      <c r="B1293" s="35"/>
      <c r="C1293" s="35" t="s">
        <v>8</v>
      </c>
      <c r="D1293" s="35" t="s">
        <v>23</v>
      </c>
      <c r="E1293" s="37" t="s">
        <v>3810</v>
      </c>
      <c r="F1293" s="69" t="s">
        <v>3811</v>
      </c>
      <c r="G1293" s="69" t="s">
        <v>3812</v>
      </c>
      <c r="H1293" s="53">
        <f t="shared" si="15"/>
        <v>890</v>
      </c>
    </row>
    <row r="1294" spans="1:8" x14ac:dyDescent="0.2">
      <c r="A1294" s="35" t="s">
        <v>1492</v>
      </c>
      <c r="B1294" s="35"/>
      <c r="C1294" s="35" t="s">
        <v>8</v>
      </c>
      <c r="D1294" s="35" t="s">
        <v>23</v>
      </c>
      <c r="E1294" s="37" t="s">
        <v>3813</v>
      </c>
      <c r="F1294" s="69" t="s">
        <v>3814</v>
      </c>
      <c r="G1294" s="69" t="s">
        <v>3815</v>
      </c>
      <c r="H1294" s="53">
        <f t="shared" si="15"/>
        <v>890</v>
      </c>
    </row>
    <row r="1295" spans="1:8" x14ac:dyDescent="0.2">
      <c r="A1295" s="35" t="s">
        <v>1492</v>
      </c>
      <c r="B1295" s="35"/>
      <c r="C1295" s="35" t="s">
        <v>8</v>
      </c>
      <c r="D1295" s="35" t="s">
        <v>23</v>
      </c>
      <c r="E1295" s="37" t="s">
        <v>3816</v>
      </c>
      <c r="F1295" s="69" t="s">
        <v>3817</v>
      </c>
      <c r="G1295" s="69" t="s">
        <v>3818</v>
      </c>
      <c r="H1295" s="53">
        <f t="shared" si="15"/>
        <v>890</v>
      </c>
    </row>
    <row r="1296" spans="1:8" x14ac:dyDescent="0.2">
      <c r="A1296" s="35" t="s">
        <v>1492</v>
      </c>
      <c r="B1296" s="35"/>
      <c r="C1296" s="35" t="s">
        <v>8</v>
      </c>
      <c r="D1296" s="35" t="s">
        <v>23</v>
      </c>
      <c r="E1296" s="37" t="s">
        <v>3819</v>
      </c>
      <c r="F1296" s="69" t="s">
        <v>3820</v>
      </c>
      <c r="G1296" s="69" t="s">
        <v>3821</v>
      </c>
      <c r="H1296" s="53">
        <f t="shared" si="15"/>
        <v>890</v>
      </c>
    </row>
    <row r="1297" spans="1:8" x14ac:dyDescent="0.2">
      <c r="A1297" s="35" t="s">
        <v>1492</v>
      </c>
      <c r="B1297" s="35"/>
      <c r="C1297" s="35" t="s">
        <v>8</v>
      </c>
      <c r="D1297" s="35" t="s">
        <v>23</v>
      </c>
      <c r="E1297" s="37" t="s">
        <v>3822</v>
      </c>
      <c r="F1297" s="69" t="s">
        <v>3823</v>
      </c>
      <c r="G1297" s="69" t="s">
        <v>3824</v>
      </c>
      <c r="H1297" s="53">
        <f t="shared" si="15"/>
        <v>890</v>
      </c>
    </row>
    <row r="1298" spans="1:8" x14ac:dyDescent="0.2">
      <c r="A1298" s="35" t="s">
        <v>1492</v>
      </c>
      <c r="B1298" s="35"/>
      <c r="C1298" s="35" t="s">
        <v>8</v>
      </c>
      <c r="D1298" s="35" t="s">
        <v>23</v>
      </c>
      <c r="E1298" s="37" t="s">
        <v>3825</v>
      </c>
      <c r="F1298" s="69" t="s">
        <v>3826</v>
      </c>
      <c r="G1298" s="69" t="s">
        <v>3827</v>
      </c>
      <c r="H1298" s="53">
        <f t="shared" si="15"/>
        <v>890</v>
      </c>
    </row>
    <row r="1299" spans="1:8" x14ac:dyDescent="0.2">
      <c r="A1299" s="35" t="s">
        <v>1492</v>
      </c>
      <c r="B1299" s="35"/>
      <c r="C1299" s="35" t="s">
        <v>8</v>
      </c>
      <c r="D1299" s="35" t="s">
        <v>23</v>
      </c>
      <c r="E1299" s="37" t="s">
        <v>3828</v>
      </c>
      <c r="F1299" s="69" t="s">
        <v>3829</v>
      </c>
      <c r="G1299" s="69" t="s">
        <v>3830</v>
      </c>
      <c r="H1299" s="53">
        <f t="shared" si="15"/>
        <v>890</v>
      </c>
    </row>
    <row r="1300" spans="1:8" x14ac:dyDescent="0.2">
      <c r="A1300" s="35" t="s">
        <v>1492</v>
      </c>
      <c r="B1300" s="35"/>
      <c r="C1300" s="35" t="s">
        <v>8</v>
      </c>
      <c r="D1300" s="35" t="s">
        <v>23</v>
      </c>
      <c r="E1300" s="37" t="s">
        <v>3831</v>
      </c>
      <c r="F1300" s="69" t="s">
        <v>3832</v>
      </c>
      <c r="G1300" s="69" t="s">
        <v>3833</v>
      </c>
      <c r="H1300" s="53">
        <f t="shared" si="15"/>
        <v>890</v>
      </c>
    </row>
    <row r="1301" spans="1:8" x14ac:dyDescent="0.2">
      <c r="A1301" s="35" t="s">
        <v>1492</v>
      </c>
      <c r="B1301" s="35"/>
      <c r="C1301" s="35" t="s">
        <v>8</v>
      </c>
      <c r="D1301" s="35" t="s">
        <v>23</v>
      </c>
      <c r="E1301" s="37" t="s">
        <v>3834</v>
      </c>
      <c r="F1301" s="69" t="s">
        <v>3835</v>
      </c>
      <c r="G1301" s="69" t="s">
        <v>3836</v>
      </c>
      <c r="H1301" s="53">
        <f t="shared" si="15"/>
        <v>890</v>
      </c>
    </row>
    <row r="1302" spans="1:8" x14ac:dyDescent="0.2">
      <c r="A1302" s="35" t="s">
        <v>1492</v>
      </c>
      <c r="B1302" s="35"/>
      <c r="C1302" s="35" t="s">
        <v>8</v>
      </c>
      <c r="D1302" s="35" t="s">
        <v>23</v>
      </c>
      <c r="E1302" s="37" t="s">
        <v>3837</v>
      </c>
      <c r="F1302" s="69" t="s">
        <v>3838</v>
      </c>
      <c r="G1302" s="69" t="s">
        <v>3839</v>
      </c>
      <c r="H1302" s="53">
        <f t="shared" si="15"/>
        <v>890</v>
      </c>
    </row>
    <row r="1303" spans="1:8" x14ac:dyDescent="0.2">
      <c r="A1303" s="35" t="s">
        <v>1492</v>
      </c>
      <c r="B1303" s="35"/>
      <c r="C1303" s="35" t="s">
        <v>8</v>
      </c>
      <c r="D1303" s="35" t="s">
        <v>23</v>
      </c>
      <c r="E1303" s="37" t="s">
        <v>3840</v>
      </c>
      <c r="F1303" s="69" t="s">
        <v>3841</v>
      </c>
      <c r="G1303" s="69" t="s">
        <v>3842</v>
      </c>
      <c r="H1303" s="53">
        <f t="shared" si="15"/>
        <v>890</v>
      </c>
    </row>
    <row r="1304" spans="1:8" x14ac:dyDescent="0.2">
      <c r="A1304" s="35" t="s">
        <v>1492</v>
      </c>
      <c r="B1304" s="35"/>
      <c r="C1304" s="35" t="s">
        <v>8</v>
      </c>
      <c r="D1304" s="35" t="s">
        <v>23</v>
      </c>
      <c r="E1304" s="37" t="s">
        <v>3843</v>
      </c>
      <c r="F1304" s="69" t="s">
        <v>3844</v>
      </c>
      <c r="G1304" s="69" t="s">
        <v>3845</v>
      </c>
      <c r="H1304" s="54">
        <f t="shared" ref="H1304:H1305" si="16">9760+4200</f>
        <v>13960</v>
      </c>
    </row>
    <row r="1305" spans="1:8" x14ac:dyDescent="0.2">
      <c r="A1305" s="35" t="s">
        <v>1492</v>
      </c>
      <c r="B1305" s="35"/>
      <c r="C1305" s="35" t="s">
        <v>8</v>
      </c>
      <c r="D1305" s="35" t="s">
        <v>23</v>
      </c>
      <c r="E1305" s="37" t="s">
        <v>3846</v>
      </c>
      <c r="F1305" s="69" t="s">
        <v>3847</v>
      </c>
      <c r="G1305" s="69" t="s">
        <v>3848</v>
      </c>
      <c r="H1305" s="54">
        <f t="shared" si="16"/>
        <v>13960</v>
      </c>
    </row>
    <row r="1306" spans="1:8" x14ac:dyDescent="0.2">
      <c r="A1306" s="35" t="s">
        <v>1492</v>
      </c>
      <c r="B1306" s="35"/>
      <c r="C1306" s="35" t="s">
        <v>8</v>
      </c>
      <c r="D1306" s="35" t="s">
        <v>23</v>
      </c>
      <c r="E1306" s="37" t="s">
        <v>3849</v>
      </c>
      <c r="F1306" s="69" t="s">
        <v>3850</v>
      </c>
      <c r="G1306" s="69" t="s">
        <v>3851</v>
      </c>
      <c r="H1306" s="53">
        <f t="shared" ref="H1306:H1369" si="17">710+180</f>
        <v>890</v>
      </c>
    </row>
    <row r="1307" spans="1:8" x14ac:dyDescent="0.2">
      <c r="A1307" s="35" t="s">
        <v>1492</v>
      </c>
      <c r="B1307" s="35"/>
      <c r="C1307" s="35" t="s">
        <v>8</v>
      </c>
      <c r="D1307" s="35" t="s">
        <v>23</v>
      </c>
      <c r="E1307" s="37" t="s">
        <v>3852</v>
      </c>
      <c r="F1307" s="69" t="s">
        <v>3853</v>
      </c>
      <c r="G1307" s="69" t="s">
        <v>3854</v>
      </c>
      <c r="H1307" s="53">
        <f t="shared" si="17"/>
        <v>890</v>
      </c>
    </row>
    <row r="1308" spans="1:8" x14ac:dyDescent="0.2">
      <c r="A1308" s="35" t="s">
        <v>1492</v>
      </c>
      <c r="B1308" s="35"/>
      <c r="C1308" s="35" t="s">
        <v>8</v>
      </c>
      <c r="D1308" s="35" t="s">
        <v>23</v>
      </c>
      <c r="E1308" s="37" t="s">
        <v>3855</v>
      </c>
      <c r="F1308" s="69" t="s">
        <v>3856</v>
      </c>
      <c r="G1308" s="69" t="s">
        <v>3857</v>
      </c>
      <c r="H1308" s="53">
        <f t="shared" si="17"/>
        <v>890</v>
      </c>
    </row>
    <row r="1309" spans="1:8" x14ac:dyDescent="0.2">
      <c r="A1309" s="35" t="s">
        <v>1492</v>
      </c>
      <c r="B1309" s="35"/>
      <c r="C1309" s="35" t="s">
        <v>8</v>
      </c>
      <c r="D1309" s="35" t="s">
        <v>23</v>
      </c>
      <c r="E1309" s="37" t="s">
        <v>3858</v>
      </c>
      <c r="F1309" s="69" t="s">
        <v>3859</v>
      </c>
      <c r="G1309" s="69" t="s">
        <v>3860</v>
      </c>
      <c r="H1309" s="53">
        <f t="shared" si="17"/>
        <v>890</v>
      </c>
    </row>
    <row r="1310" spans="1:8" x14ac:dyDescent="0.2">
      <c r="A1310" s="35" t="s">
        <v>1492</v>
      </c>
      <c r="B1310" s="35"/>
      <c r="C1310" s="35" t="s">
        <v>8</v>
      </c>
      <c r="D1310" s="35" t="s">
        <v>23</v>
      </c>
      <c r="E1310" s="37" t="s">
        <v>3861</v>
      </c>
      <c r="F1310" s="69" t="s">
        <v>3862</v>
      </c>
      <c r="G1310" s="69" t="s">
        <v>3863</v>
      </c>
      <c r="H1310" s="53">
        <f t="shared" si="17"/>
        <v>890</v>
      </c>
    </row>
    <row r="1311" spans="1:8" x14ac:dyDescent="0.2">
      <c r="A1311" s="35" t="s">
        <v>1492</v>
      </c>
      <c r="B1311" s="35"/>
      <c r="C1311" s="35" t="s">
        <v>8</v>
      </c>
      <c r="D1311" s="35" t="s">
        <v>23</v>
      </c>
      <c r="E1311" s="37" t="s">
        <v>3864</v>
      </c>
      <c r="F1311" s="69" t="s">
        <v>3865</v>
      </c>
      <c r="G1311" s="69" t="s">
        <v>3866</v>
      </c>
      <c r="H1311" s="53">
        <f t="shared" si="17"/>
        <v>890</v>
      </c>
    </row>
    <row r="1312" spans="1:8" x14ac:dyDescent="0.2">
      <c r="A1312" s="35" t="s">
        <v>1492</v>
      </c>
      <c r="B1312" s="35"/>
      <c r="C1312" s="35" t="s">
        <v>8</v>
      </c>
      <c r="D1312" s="35" t="s">
        <v>23</v>
      </c>
      <c r="E1312" s="37" t="s">
        <v>3867</v>
      </c>
      <c r="F1312" s="69" t="s">
        <v>3868</v>
      </c>
      <c r="G1312" s="69" t="s">
        <v>3869</v>
      </c>
      <c r="H1312" s="53">
        <f t="shared" si="17"/>
        <v>890</v>
      </c>
    </row>
    <row r="1313" spans="1:8" x14ac:dyDescent="0.2">
      <c r="A1313" s="35" t="s">
        <v>1492</v>
      </c>
      <c r="B1313" s="35"/>
      <c r="C1313" s="35" t="s">
        <v>8</v>
      </c>
      <c r="D1313" s="35" t="s">
        <v>23</v>
      </c>
      <c r="E1313" s="37" t="s">
        <v>3870</v>
      </c>
      <c r="F1313" s="69" t="s">
        <v>3871</v>
      </c>
      <c r="G1313" s="69" t="s">
        <v>3872</v>
      </c>
      <c r="H1313" s="53">
        <f t="shared" si="17"/>
        <v>890</v>
      </c>
    </row>
    <row r="1314" spans="1:8" x14ac:dyDescent="0.2">
      <c r="A1314" s="35" t="s">
        <v>1492</v>
      </c>
      <c r="B1314" s="35"/>
      <c r="C1314" s="35" t="s">
        <v>8</v>
      </c>
      <c r="D1314" s="35" t="s">
        <v>23</v>
      </c>
      <c r="E1314" s="37" t="s">
        <v>3873</v>
      </c>
      <c r="F1314" s="69" t="s">
        <v>3874</v>
      </c>
      <c r="G1314" s="69" t="s">
        <v>3875</v>
      </c>
      <c r="H1314" s="53">
        <f t="shared" si="17"/>
        <v>890</v>
      </c>
    </row>
    <row r="1315" spans="1:8" x14ac:dyDescent="0.2">
      <c r="A1315" s="35" t="s">
        <v>1492</v>
      </c>
      <c r="B1315" s="35"/>
      <c r="C1315" s="35" t="s">
        <v>8</v>
      </c>
      <c r="D1315" s="35" t="s">
        <v>23</v>
      </c>
      <c r="E1315" s="37" t="s">
        <v>3876</v>
      </c>
      <c r="F1315" s="69" t="s">
        <v>3877</v>
      </c>
      <c r="G1315" s="69" t="s">
        <v>3878</v>
      </c>
      <c r="H1315" s="53">
        <f t="shared" si="17"/>
        <v>890</v>
      </c>
    </row>
    <row r="1316" spans="1:8" x14ac:dyDescent="0.2">
      <c r="A1316" s="35" t="s">
        <v>1492</v>
      </c>
      <c r="B1316" s="35"/>
      <c r="C1316" s="35" t="s">
        <v>8</v>
      </c>
      <c r="D1316" s="35" t="s">
        <v>23</v>
      </c>
      <c r="E1316" s="37" t="s">
        <v>3879</v>
      </c>
      <c r="F1316" s="69" t="s">
        <v>3880</v>
      </c>
      <c r="G1316" s="69" t="s">
        <v>3881</v>
      </c>
      <c r="H1316" s="53">
        <f t="shared" si="17"/>
        <v>890</v>
      </c>
    </row>
    <row r="1317" spans="1:8" x14ac:dyDescent="0.2">
      <c r="A1317" s="35" t="s">
        <v>1492</v>
      </c>
      <c r="B1317" s="35"/>
      <c r="C1317" s="35" t="s">
        <v>8</v>
      </c>
      <c r="D1317" s="35" t="s">
        <v>23</v>
      </c>
      <c r="E1317" s="37" t="s">
        <v>3882</v>
      </c>
      <c r="F1317" s="69" t="s">
        <v>3883</v>
      </c>
      <c r="G1317" s="69" t="s">
        <v>3884</v>
      </c>
      <c r="H1317" s="53">
        <f t="shared" si="17"/>
        <v>890</v>
      </c>
    </row>
    <row r="1318" spans="1:8" x14ac:dyDescent="0.2">
      <c r="A1318" s="35" t="s">
        <v>1492</v>
      </c>
      <c r="B1318" s="35"/>
      <c r="C1318" s="35" t="s">
        <v>8</v>
      </c>
      <c r="D1318" s="35" t="s">
        <v>23</v>
      </c>
      <c r="E1318" s="37" t="s">
        <v>3885</v>
      </c>
      <c r="F1318" s="69" t="s">
        <v>3886</v>
      </c>
      <c r="G1318" s="69" t="s">
        <v>3887</v>
      </c>
      <c r="H1318" s="53">
        <f t="shared" si="17"/>
        <v>890</v>
      </c>
    </row>
    <row r="1319" spans="1:8" x14ac:dyDescent="0.2">
      <c r="A1319" s="35" t="s">
        <v>1492</v>
      </c>
      <c r="B1319" s="35"/>
      <c r="C1319" s="35" t="s">
        <v>8</v>
      </c>
      <c r="D1319" s="35" t="s">
        <v>23</v>
      </c>
      <c r="E1319" s="37" t="s">
        <v>3888</v>
      </c>
      <c r="F1319" s="69" t="s">
        <v>3889</v>
      </c>
      <c r="G1319" s="69" t="s">
        <v>3890</v>
      </c>
      <c r="H1319" s="53">
        <f t="shared" si="17"/>
        <v>890</v>
      </c>
    </row>
    <row r="1320" spans="1:8" x14ac:dyDescent="0.2">
      <c r="A1320" s="35" t="s">
        <v>1492</v>
      </c>
      <c r="B1320" s="35"/>
      <c r="C1320" s="35" t="s">
        <v>8</v>
      </c>
      <c r="D1320" s="35" t="s">
        <v>23</v>
      </c>
      <c r="E1320" s="37" t="s">
        <v>3891</v>
      </c>
      <c r="F1320" s="69" t="s">
        <v>3892</v>
      </c>
      <c r="G1320" s="69" t="s">
        <v>3893</v>
      </c>
      <c r="H1320" s="53">
        <f t="shared" si="17"/>
        <v>890</v>
      </c>
    </row>
    <row r="1321" spans="1:8" x14ac:dyDescent="0.2">
      <c r="A1321" s="35" t="s">
        <v>1492</v>
      </c>
      <c r="B1321" s="35"/>
      <c r="C1321" s="35" t="s">
        <v>8</v>
      </c>
      <c r="D1321" s="35" t="s">
        <v>23</v>
      </c>
      <c r="E1321" s="37" t="s">
        <v>3894</v>
      </c>
      <c r="F1321" s="69" t="s">
        <v>3895</v>
      </c>
      <c r="G1321" s="69" t="s">
        <v>3896</v>
      </c>
      <c r="H1321" s="53">
        <f t="shared" si="17"/>
        <v>890</v>
      </c>
    </row>
    <row r="1322" spans="1:8" x14ac:dyDescent="0.2">
      <c r="A1322" s="35" t="s">
        <v>1492</v>
      </c>
      <c r="B1322" s="35"/>
      <c r="C1322" s="35" t="s">
        <v>8</v>
      </c>
      <c r="D1322" s="35" t="s">
        <v>23</v>
      </c>
      <c r="E1322" s="37" t="s">
        <v>3897</v>
      </c>
      <c r="F1322" s="69" t="s">
        <v>3898</v>
      </c>
      <c r="G1322" s="69" t="s">
        <v>3899</v>
      </c>
      <c r="H1322" s="53">
        <f t="shared" si="17"/>
        <v>890</v>
      </c>
    </row>
    <row r="1323" spans="1:8" x14ac:dyDescent="0.2">
      <c r="A1323" s="35" t="s">
        <v>1492</v>
      </c>
      <c r="B1323" s="35"/>
      <c r="C1323" s="35" t="s">
        <v>8</v>
      </c>
      <c r="D1323" s="35" t="s">
        <v>23</v>
      </c>
      <c r="E1323" s="37" t="s">
        <v>3900</v>
      </c>
      <c r="F1323" s="15" t="s">
        <v>3901</v>
      </c>
      <c r="G1323" s="70" t="s">
        <v>3902</v>
      </c>
      <c r="H1323" s="53">
        <f t="shared" si="17"/>
        <v>890</v>
      </c>
    </row>
    <row r="1324" spans="1:8" x14ac:dyDescent="0.2">
      <c r="A1324" s="35" t="s">
        <v>1492</v>
      </c>
      <c r="B1324" s="35"/>
      <c r="C1324" s="35" t="s">
        <v>8</v>
      </c>
      <c r="D1324" s="35" t="s">
        <v>23</v>
      </c>
      <c r="E1324" s="37" t="s">
        <v>3903</v>
      </c>
      <c r="F1324" s="15" t="s">
        <v>3904</v>
      </c>
      <c r="G1324" s="15" t="s">
        <v>3905</v>
      </c>
      <c r="H1324" s="53">
        <f t="shared" si="17"/>
        <v>890</v>
      </c>
    </row>
    <row r="1325" spans="1:8" x14ac:dyDescent="0.2">
      <c r="A1325" s="35" t="s">
        <v>1492</v>
      </c>
      <c r="B1325" s="35"/>
      <c r="C1325" s="35" t="s">
        <v>8</v>
      </c>
      <c r="D1325" s="35" t="s">
        <v>23</v>
      </c>
      <c r="E1325" s="37" t="s">
        <v>3906</v>
      </c>
      <c r="F1325" s="15" t="s">
        <v>3907</v>
      </c>
      <c r="G1325" s="15" t="s">
        <v>3908</v>
      </c>
      <c r="H1325" s="53">
        <f t="shared" si="17"/>
        <v>890</v>
      </c>
    </row>
    <row r="1326" spans="1:8" x14ac:dyDescent="0.2">
      <c r="A1326" s="35" t="s">
        <v>1492</v>
      </c>
      <c r="B1326" s="35"/>
      <c r="C1326" s="35" t="s">
        <v>8</v>
      </c>
      <c r="D1326" s="35" t="s">
        <v>23</v>
      </c>
      <c r="E1326" s="37" t="s">
        <v>3909</v>
      </c>
      <c r="F1326" s="15" t="s">
        <v>3910</v>
      </c>
      <c r="G1326" s="15" t="s">
        <v>3911</v>
      </c>
      <c r="H1326" s="53">
        <f t="shared" si="17"/>
        <v>890</v>
      </c>
    </row>
    <row r="1327" spans="1:8" x14ac:dyDescent="0.2">
      <c r="A1327" s="35" t="s">
        <v>1492</v>
      </c>
      <c r="B1327" s="35"/>
      <c r="C1327" s="35" t="s">
        <v>8</v>
      </c>
      <c r="D1327" s="35" t="s">
        <v>23</v>
      </c>
      <c r="E1327" s="37" t="s">
        <v>3912</v>
      </c>
      <c r="F1327" s="15" t="s">
        <v>3913</v>
      </c>
      <c r="G1327" s="15" t="s">
        <v>3914</v>
      </c>
      <c r="H1327" s="53">
        <f t="shared" si="17"/>
        <v>890</v>
      </c>
    </row>
    <row r="1328" spans="1:8" x14ac:dyDescent="0.2">
      <c r="A1328" s="35" t="s">
        <v>1492</v>
      </c>
      <c r="B1328" s="35"/>
      <c r="C1328" s="35" t="s">
        <v>8</v>
      </c>
      <c r="D1328" s="35" t="s">
        <v>23</v>
      </c>
      <c r="E1328" s="37" t="s">
        <v>3915</v>
      </c>
      <c r="F1328" s="15" t="s">
        <v>3916</v>
      </c>
      <c r="G1328" s="15" t="s">
        <v>3917</v>
      </c>
      <c r="H1328" s="53">
        <f t="shared" si="17"/>
        <v>890</v>
      </c>
    </row>
    <row r="1329" spans="1:8" x14ac:dyDescent="0.2">
      <c r="A1329" s="35" t="s">
        <v>1492</v>
      </c>
      <c r="B1329" s="35"/>
      <c r="C1329" s="35" t="s">
        <v>8</v>
      </c>
      <c r="D1329" s="35" t="s">
        <v>23</v>
      </c>
      <c r="E1329" s="37" t="s">
        <v>3918</v>
      </c>
      <c r="F1329" s="15" t="s">
        <v>3919</v>
      </c>
      <c r="G1329" s="15" t="s">
        <v>3920</v>
      </c>
      <c r="H1329" s="53">
        <f t="shared" si="17"/>
        <v>890</v>
      </c>
    </row>
    <row r="1330" spans="1:8" x14ac:dyDescent="0.2">
      <c r="A1330" s="35" t="s">
        <v>1492</v>
      </c>
      <c r="B1330" s="35"/>
      <c r="C1330" s="35" t="s">
        <v>8</v>
      </c>
      <c r="D1330" s="35" t="s">
        <v>23</v>
      </c>
      <c r="E1330" s="37" t="s">
        <v>3921</v>
      </c>
      <c r="F1330" s="15" t="s">
        <v>3922</v>
      </c>
      <c r="G1330" s="15" t="s">
        <v>3923</v>
      </c>
      <c r="H1330" s="53">
        <f t="shared" si="17"/>
        <v>890</v>
      </c>
    </row>
    <row r="1331" spans="1:8" x14ac:dyDescent="0.2">
      <c r="A1331" s="35" t="s">
        <v>1492</v>
      </c>
      <c r="B1331" s="35"/>
      <c r="C1331" s="35" t="s">
        <v>8</v>
      </c>
      <c r="D1331" s="35" t="s">
        <v>23</v>
      </c>
      <c r="E1331" s="37" t="s">
        <v>3924</v>
      </c>
      <c r="F1331" s="15" t="s">
        <v>3925</v>
      </c>
      <c r="G1331" s="15" t="s">
        <v>3926</v>
      </c>
      <c r="H1331" s="53">
        <f t="shared" si="17"/>
        <v>890</v>
      </c>
    </row>
    <row r="1332" spans="1:8" x14ac:dyDescent="0.2">
      <c r="A1332" s="35" t="s">
        <v>1492</v>
      </c>
      <c r="B1332" s="35"/>
      <c r="C1332" s="35" t="s">
        <v>8</v>
      </c>
      <c r="D1332" s="35" t="s">
        <v>23</v>
      </c>
      <c r="E1332" s="37" t="s">
        <v>3927</v>
      </c>
      <c r="F1332" s="15" t="s">
        <v>3928</v>
      </c>
      <c r="G1332" s="15" t="s">
        <v>3929</v>
      </c>
      <c r="H1332" s="53">
        <f t="shared" si="17"/>
        <v>890</v>
      </c>
    </row>
    <row r="1333" spans="1:8" x14ac:dyDescent="0.2">
      <c r="A1333" s="35" t="s">
        <v>1492</v>
      </c>
      <c r="B1333" s="35"/>
      <c r="C1333" s="35" t="s">
        <v>8</v>
      </c>
      <c r="D1333" s="35" t="s">
        <v>23</v>
      </c>
      <c r="E1333" s="37" t="s">
        <v>3930</v>
      </c>
      <c r="F1333" s="15" t="s">
        <v>3931</v>
      </c>
      <c r="G1333" s="15" t="s">
        <v>3932</v>
      </c>
      <c r="H1333" s="53">
        <f t="shared" si="17"/>
        <v>890</v>
      </c>
    </row>
    <row r="1334" spans="1:8" x14ac:dyDescent="0.2">
      <c r="A1334" s="35" t="s">
        <v>1492</v>
      </c>
      <c r="B1334" s="35"/>
      <c r="C1334" s="35" t="s">
        <v>8</v>
      </c>
      <c r="D1334" s="35" t="s">
        <v>23</v>
      </c>
      <c r="E1334" s="37" t="s">
        <v>3933</v>
      </c>
      <c r="F1334" s="15" t="s">
        <v>3934</v>
      </c>
      <c r="G1334" s="15" t="s">
        <v>3935</v>
      </c>
      <c r="H1334" s="53">
        <f t="shared" si="17"/>
        <v>890</v>
      </c>
    </row>
    <row r="1335" spans="1:8" x14ac:dyDescent="0.2">
      <c r="A1335" s="35" t="s">
        <v>1492</v>
      </c>
      <c r="B1335" s="35"/>
      <c r="C1335" s="35" t="s">
        <v>8</v>
      </c>
      <c r="D1335" s="35" t="s">
        <v>23</v>
      </c>
      <c r="E1335" s="37" t="s">
        <v>3936</v>
      </c>
      <c r="F1335" s="15" t="s">
        <v>3937</v>
      </c>
      <c r="G1335" s="15" t="s">
        <v>3938</v>
      </c>
      <c r="H1335" s="53">
        <f t="shared" si="17"/>
        <v>890</v>
      </c>
    </row>
    <row r="1336" spans="1:8" x14ac:dyDescent="0.2">
      <c r="A1336" s="35" t="s">
        <v>1492</v>
      </c>
      <c r="B1336" s="35"/>
      <c r="C1336" s="35" t="s">
        <v>8</v>
      </c>
      <c r="D1336" s="35" t="s">
        <v>23</v>
      </c>
      <c r="E1336" s="37" t="s">
        <v>3939</v>
      </c>
      <c r="F1336" s="15" t="s">
        <v>3940</v>
      </c>
      <c r="G1336" s="15" t="s">
        <v>3941</v>
      </c>
      <c r="H1336" s="53">
        <f t="shared" si="17"/>
        <v>890</v>
      </c>
    </row>
    <row r="1337" spans="1:8" x14ac:dyDescent="0.2">
      <c r="A1337" s="35" t="s">
        <v>1492</v>
      </c>
      <c r="B1337" s="35"/>
      <c r="C1337" s="35" t="s">
        <v>8</v>
      </c>
      <c r="D1337" s="35" t="s">
        <v>23</v>
      </c>
      <c r="E1337" s="37" t="s">
        <v>3942</v>
      </c>
      <c r="F1337" s="15" t="s">
        <v>3943</v>
      </c>
      <c r="G1337" s="15" t="s">
        <v>3944</v>
      </c>
      <c r="H1337" s="53">
        <f t="shared" si="17"/>
        <v>890</v>
      </c>
    </row>
    <row r="1338" spans="1:8" x14ac:dyDescent="0.2">
      <c r="A1338" s="35" t="s">
        <v>1492</v>
      </c>
      <c r="B1338" s="35"/>
      <c r="C1338" s="35" t="s">
        <v>8</v>
      </c>
      <c r="D1338" s="35" t="s">
        <v>23</v>
      </c>
      <c r="E1338" s="37" t="s">
        <v>3945</v>
      </c>
      <c r="F1338" s="15" t="s">
        <v>3946</v>
      </c>
      <c r="G1338" s="15" t="s">
        <v>3947</v>
      </c>
      <c r="H1338" s="53">
        <f t="shared" si="17"/>
        <v>890</v>
      </c>
    </row>
    <row r="1339" spans="1:8" x14ac:dyDescent="0.2">
      <c r="A1339" s="35" t="s">
        <v>1492</v>
      </c>
      <c r="B1339" s="35"/>
      <c r="C1339" s="35" t="s">
        <v>8</v>
      </c>
      <c r="D1339" s="35" t="s">
        <v>23</v>
      </c>
      <c r="E1339" s="37" t="s">
        <v>3948</v>
      </c>
      <c r="F1339" s="15" t="s">
        <v>3949</v>
      </c>
      <c r="G1339" s="15" t="s">
        <v>3950</v>
      </c>
      <c r="H1339" s="53">
        <f t="shared" si="17"/>
        <v>890</v>
      </c>
    </row>
    <row r="1340" spans="1:8" x14ac:dyDescent="0.2">
      <c r="A1340" s="35" t="s">
        <v>1492</v>
      </c>
      <c r="B1340" s="35"/>
      <c r="C1340" s="35" t="s">
        <v>8</v>
      </c>
      <c r="D1340" s="35" t="s">
        <v>23</v>
      </c>
      <c r="E1340" s="37" t="s">
        <v>3951</v>
      </c>
      <c r="F1340" s="15" t="s">
        <v>3952</v>
      </c>
      <c r="G1340" s="15" t="s">
        <v>3953</v>
      </c>
      <c r="H1340" s="53">
        <f t="shared" si="17"/>
        <v>890</v>
      </c>
    </row>
    <row r="1341" spans="1:8" x14ac:dyDescent="0.2">
      <c r="A1341" s="35" t="s">
        <v>1492</v>
      </c>
      <c r="B1341" s="35"/>
      <c r="C1341" s="35" t="s">
        <v>8</v>
      </c>
      <c r="D1341" s="35" t="s">
        <v>23</v>
      </c>
      <c r="E1341" s="37" t="s">
        <v>3954</v>
      </c>
      <c r="F1341" s="15" t="s">
        <v>3955</v>
      </c>
      <c r="G1341" s="15" t="s">
        <v>3956</v>
      </c>
      <c r="H1341" s="53">
        <f t="shared" si="17"/>
        <v>890</v>
      </c>
    </row>
    <row r="1342" spans="1:8" x14ac:dyDescent="0.2">
      <c r="A1342" s="35" t="s">
        <v>1492</v>
      </c>
      <c r="B1342" s="35"/>
      <c r="C1342" s="35" t="s">
        <v>8</v>
      </c>
      <c r="D1342" s="35" t="s">
        <v>23</v>
      </c>
      <c r="E1342" s="37" t="s">
        <v>3957</v>
      </c>
      <c r="F1342" s="15" t="s">
        <v>3958</v>
      </c>
      <c r="G1342" s="15" t="s">
        <v>3959</v>
      </c>
      <c r="H1342" s="53">
        <f t="shared" si="17"/>
        <v>890</v>
      </c>
    </row>
    <row r="1343" spans="1:8" x14ac:dyDescent="0.2">
      <c r="A1343" s="35" t="s">
        <v>1492</v>
      </c>
      <c r="B1343" s="35"/>
      <c r="C1343" s="35" t="s">
        <v>8</v>
      </c>
      <c r="D1343" s="35" t="s">
        <v>23</v>
      </c>
      <c r="E1343" s="37" t="s">
        <v>3960</v>
      </c>
      <c r="F1343" s="15" t="s">
        <v>3961</v>
      </c>
      <c r="G1343" s="15" t="s">
        <v>3962</v>
      </c>
      <c r="H1343" s="53">
        <f t="shared" si="17"/>
        <v>890</v>
      </c>
    </row>
    <row r="1344" spans="1:8" x14ac:dyDescent="0.2">
      <c r="A1344" s="35" t="s">
        <v>1492</v>
      </c>
      <c r="B1344" s="35"/>
      <c r="C1344" s="35" t="s">
        <v>8</v>
      </c>
      <c r="D1344" s="35" t="s">
        <v>23</v>
      </c>
      <c r="E1344" s="37" t="s">
        <v>3963</v>
      </c>
      <c r="F1344" s="15" t="s">
        <v>3964</v>
      </c>
      <c r="G1344" s="15" t="s">
        <v>3965</v>
      </c>
      <c r="H1344" s="53">
        <f t="shared" si="17"/>
        <v>890</v>
      </c>
    </row>
    <row r="1345" spans="1:8" x14ac:dyDescent="0.2">
      <c r="A1345" s="35" t="s">
        <v>1492</v>
      </c>
      <c r="B1345" s="35"/>
      <c r="C1345" s="35" t="s">
        <v>8</v>
      </c>
      <c r="D1345" s="35" t="s">
        <v>23</v>
      </c>
      <c r="E1345" s="37" t="s">
        <v>3966</v>
      </c>
      <c r="F1345" s="15" t="s">
        <v>3967</v>
      </c>
      <c r="G1345" s="15" t="s">
        <v>3968</v>
      </c>
      <c r="H1345" s="53">
        <f t="shared" si="17"/>
        <v>890</v>
      </c>
    </row>
    <row r="1346" spans="1:8" x14ac:dyDescent="0.2">
      <c r="A1346" s="35" t="s">
        <v>1492</v>
      </c>
      <c r="B1346" s="35"/>
      <c r="C1346" s="35" t="s">
        <v>8</v>
      </c>
      <c r="D1346" s="35" t="s">
        <v>23</v>
      </c>
      <c r="E1346" s="37" t="s">
        <v>3969</v>
      </c>
      <c r="F1346" s="15" t="s">
        <v>3970</v>
      </c>
      <c r="G1346" s="15" t="s">
        <v>3971</v>
      </c>
      <c r="H1346" s="53">
        <f t="shared" si="17"/>
        <v>890</v>
      </c>
    </row>
    <row r="1347" spans="1:8" x14ac:dyDescent="0.2">
      <c r="A1347" s="35" t="s">
        <v>1492</v>
      </c>
      <c r="B1347" s="35"/>
      <c r="C1347" s="35" t="s">
        <v>8</v>
      </c>
      <c r="D1347" s="35" t="s">
        <v>23</v>
      </c>
      <c r="E1347" s="37" t="s">
        <v>3972</v>
      </c>
      <c r="F1347" s="36" t="s">
        <v>3973</v>
      </c>
      <c r="G1347" s="36" t="s">
        <v>3974</v>
      </c>
      <c r="H1347" s="53">
        <f t="shared" si="17"/>
        <v>890</v>
      </c>
    </row>
    <row r="1348" spans="1:8" x14ac:dyDescent="0.2">
      <c r="A1348" s="35" t="s">
        <v>1492</v>
      </c>
      <c r="B1348" s="35"/>
      <c r="C1348" s="35" t="s">
        <v>8</v>
      </c>
      <c r="D1348" s="35" t="s">
        <v>23</v>
      </c>
      <c r="E1348" s="37" t="s">
        <v>3975</v>
      </c>
      <c r="F1348" s="69" t="s">
        <v>3976</v>
      </c>
      <c r="G1348" s="69" t="s">
        <v>3977</v>
      </c>
      <c r="H1348" s="53">
        <f t="shared" si="17"/>
        <v>890</v>
      </c>
    </row>
    <row r="1349" spans="1:8" x14ac:dyDescent="0.2">
      <c r="A1349" s="35" t="s">
        <v>1492</v>
      </c>
      <c r="B1349" s="35"/>
      <c r="C1349" s="35" t="s">
        <v>8</v>
      </c>
      <c r="D1349" s="35" t="s">
        <v>23</v>
      </c>
      <c r="E1349" s="37" t="s">
        <v>3978</v>
      </c>
      <c r="F1349" s="69" t="s">
        <v>3979</v>
      </c>
      <c r="G1349" s="69" t="s">
        <v>3980</v>
      </c>
      <c r="H1349" s="53">
        <f t="shared" si="17"/>
        <v>890</v>
      </c>
    </row>
    <row r="1350" spans="1:8" x14ac:dyDescent="0.2">
      <c r="A1350" s="35" t="s">
        <v>1492</v>
      </c>
      <c r="B1350" s="35"/>
      <c r="C1350" s="35" t="s">
        <v>8</v>
      </c>
      <c r="D1350" s="35" t="s">
        <v>23</v>
      </c>
      <c r="E1350" s="37" t="s">
        <v>3981</v>
      </c>
      <c r="F1350" s="69" t="s">
        <v>3982</v>
      </c>
      <c r="G1350" s="69" t="s">
        <v>3983</v>
      </c>
      <c r="H1350" s="53">
        <f t="shared" si="17"/>
        <v>890</v>
      </c>
    </row>
    <row r="1351" spans="1:8" x14ac:dyDescent="0.2">
      <c r="A1351" s="35" t="s">
        <v>1492</v>
      </c>
      <c r="B1351" s="35"/>
      <c r="C1351" s="35" t="s">
        <v>8</v>
      </c>
      <c r="D1351" s="35" t="s">
        <v>23</v>
      </c>
      <c r="E1351" s="37" t="s">
        <v>3984</v>
      </c>
      <c r="F1351" s="69" t="s">
        <v>3985</v>
      </c>
      <c r="G1351" s="69" t="s">
        <v>3986</v>
      </c>
      <c r="H1351" s="53">
        <f t="shared" si="17"/>
        <v>890</v>
      </c>
    </row>
    <row r="1352" spans="1:8" x14ac:dyDescent="0.2">
      <c r="A1352" s="35" t="s">
        <v>1492</v>
      </c>
      <c r="B1352" s="35"/>
      <c r="C1352" s="35" t="s">
        <v>8</v>
      </c>
      <c r="D1352" s="35" t="s">
        <v>23</v>
      </c>
      <c r="E1352" s="37" t="s">
        <v>3987</v>
      </c>
      <c r="F1352" s="69" t="s">
        <v>3988</v>
      </c>
      <c r="G1352" s="69" t="s">
        <v>3989</v>
      </c>
      <c r="H1352" s="53">
        <f t="shared" si="17"/>
        <v>890</v>
      </c>
    </row>
    <row r="1353" spans="1:8" x14ac:dyDescent="0.2">
      <c r="A1353" s="35" t="s">
        <v>1492</v>
      </c>
      <c r="B1353" s="35"/>
      <c r="C1353" s="35" t="s">
        <v>8</v>
      </c>
      <c r="D1353" s="35" t="s">
        <v>23</v>
      </c>
      <c r="E1353" s="37" t="s">
        <v>3990</v>
      </c>
      <c r="F1353" s="69" t="s">
        <v>3991</v>
      </c>
      <c r="G1353" s="69" t="s">
        <v>3992</v>
      </c>
      <c r="H1353" s="53">
        <f t="shared" si="17"/>
        <v>890</v>
      </c>
    </row>
    <row r="1354" spans="1:8" x14ac:dyDescent="0.2">
      <c r="A1354" s="35" t="s">
        <v>1492</v>
      </c>
      <c r="B1354" s="35"/>
      <c r="C1354" s="35" t="s">
        <v>8</v>
      </c>
      <c r="D1354" s="35" t="s">
        <v>23</v>
      </c>
      <c r="E1354" s="37" t="s">
        <v>3993</v>
      </c>
      <c r="F1354" s="69" t="s">
        <v>3994</v>
      </c>
      <c r="G1354" s="69" t="s">
        <v>3995</v>
      </c>
      <c r="H1354" s="53">
        <f t="shared" si="17"/>
        <v>890</v>
      </c>
    </row>
    <row r="1355" spans="1:8" x14ac:dyDescent="0.2">
      <c r="A1355" s="35" t="s">
        <v>1492</v>
      </c>
      <c r="B1355" s="35"/>
      <c r="C1355" s="35" t="s">
        <v>8</v>
      </c>
      <c r="D1355" s="35" t="s">
        <v>23</v>
      </c>
      <c r="E1355" s="37" t="s">
        <v>3996</v>
      </c>
      <c r="F1355" s="69" t="s">
        <v>3997</v>
      </c>
      <c r="G1355" s="69" t="s">
        <v>3998</v>
      </c>
      <c r="H1355" s="53">
        <f t="shared" si="17"/>
        <v>890</v>
      </c>
    </row>
    <row r="1356" spans="1:8" x14ac:dyDescent="0.2">
      <c r="A1356" s="35" t="s">
        <v>1492</v>
      </c>
      <c r="B1356" s="35"/>
      <c r="C1356" s="35" t="s">
        <v>8</v>
      </c>
      <c r="D1356" s="35" t="s">
        <v>23</v>
      </c>
      <c r="E1356" s="37" t="s">
        <v>3999</v>
      </c>
      <c r="F1356" s="69" t="s">
        <v>4000</v>
      </c>
      <c r="G1356" s="69" t="s">
        <v>4001</v>
      </c>
      <c r="H1356" s="53">
        <f t="shared" si="17"/>
        <v>890</v>
      </c>
    </row>
    <row r="1357" spans="1:8" x14ac:dyDescent="0.2">
      <c r="A1357" s="35" t="s">
        <v>1492</v>
      </c>
      <c r="B1357" s="35"/>
      <c r="C1357" s="35" t="s">
        <v>8</v>
      </c>
      <c r="D1357" s="35" t="s">
        <v>23</v>
      </c>
      <c r="E1357" s="37" t="s">
        <v>4002</v>
      </c>
      <c r="F1357" s="69" t="s">
        <v>4003</v>
      </c>
      <c r="G1357" s="69" t="s">
        <v>4004</v>
      </c>
      <c r="H1357" s="53">
        <f t="shared" si="17"/>
        <v>890</v>
      </c>
    </row>
    <row r="1358" spans="1:8" x14ac:dyDescent="0.2">
      <c r="A1358" s="35" t="s">
        <v>1492</v>
      </c>
      <c r="B1358" s="35"/>
      <c r="C1358" s="35" t="s">
        <v>8</v>
      </c>
      <c r="D1358" s="35" t="s">
        <v>23</v>
      </c>
      <c r="E1358" s="37" t="s">
        <v>4005</v>
      </c>
      <c r="F1358" s="69" t="s">
        <v>4006</v>
      </c>
      <c r="G1358" s="69" t="s">
        <v>4007</v>
      </c>
      <c r="H1358" s="53">
        <f t="shared" si="17"/>
        <v>890</v>
      </c>
    </row>
    <row r="1359" spans="1:8" x14ac:dyDescent="0.2">
      <c r="A1359" s="35" t="s">
        <v>1492</v>
      </c>
      <c r="B1359" s="35"/>
      <c r="C1359" s="35" t="s">
        <v>8</v>
      </c>
      <c r="D1359" s="35" t="s">
        <v>23</v>
      </c>
      <c r="E1359" s="37" t="s">
        <v>4008</v>
      </c>
      <c r="F1359" s="69" t="s">
        <v>4009</v>
      </c>
      <c r="G1359" s="69" t="s">
        <v>4010</v>
      </c>
      <c r="H1359" s="53">
        <f t="shared" si="17"/>
        <v>890</v>
      </c>
    </row>
    <row r="1360" spans="1:8" x14ac:dyDescent="0.2">
      <c r="A1360" s="35" t="s">
        <v>1492</v>
      </c>
      <c r="B1360" s="35"/>
      <c r="C1360" s="35" t="s">
        <v>8</v>
      </c>
      <c r="D1360" s="35" t="s">
        <v>23</v>
      </c>
      <c r="E1360" s="37" t="s">
        <v>4011</v>
      </c>
      <c r="F1360" s="69" t="s">
        <v>4012</v>
      </c>
      <c r="G1360" s="69" t="s">
        <v>4013</v>
      </c>
      <c r="H1360" s="53">
        <f t="shared" si="17"/>
        <v>890</v>
      </c>
    </row>
    <row r="1361" spans="1:8" x14ac:dyDescent="0.2">
      <c r="A1361" s="35" t="s">
        <v>1492</v>
      </c>
      <c r="B1361" s="35"/>
      <c r="C1361" s="35" t="s">
        <v>8</v>
      </c>
      <c r="D1361" s="35" t="s">
        <v>23</v>
      </c>
      <c r="E1361" s="37" t="s">
        <v>4014</v>
      </c>
      <c r="F1361" s="69" t="s">
        <v>4015</v>
      </c>
      <c r="G1361" s="69" t="s">
        <v>4016</v>
      </c>
      <c r="H1361" s="53">
        <f t="shared" si="17"/>
        <v>890</v>
      </c>
    </row>
    <row r="1362" spans="1:8" x14ac:dyDescent="0.2">
      <c r="A1362" s="35" t="s">
        <v>1492</v>
      </c>
      <c r="B1362" s="35"/>
      <c r="C1362" s="35" t="s">
        <v>8</v>
      </c>
      <c r="D1362" s="35" t="s">
        <v>23</v>
      </c>
      <c r="E1362" s="37" t="s">
        <v>4017</v>
      </c>
      <c r="F1362" s="69" t="s">
        <v>4018</v>
      </c>
      <c r="G1362" s="69" t="s">
        <v>4019</v>
      </c>
      <c r="H1362" s="53">
        <f t="shared" si="17"/>
        <v>890</v>
      </c>
    </row>
    <row r="1363" spans="1:8" x14ac:dyDescent="0.2">
      <c r="A1363" s="35" t="s">
        <v>1492</v>
      </c>
      <c r="B1363" s="35"/>
      <c r="C1363" s="35" t="s">
        <v>8</v>
      </c>
      <c r="D1363" s="35" t="s">
        <v>23</v>
      </c>
      <c r="E1363" s="37" t="s">
        <v>1818</v>
      </c>
      <c r="F1363" s="69" t="s">
        <v>4020</v>
      </c>
      <c r="G1363" s="69" t="s">
        <v>4021</v>
      </c>
      <c r="H1363" s="53">
        <f t="shared" si="17"/>
        <v>890</v>
      </c>
    </row>
    <row r="1364" spans="1:8" x14ac:dyDescent="0.2">
      <c r="A1364" s="35" t="s">
        <v>1492</v>
      </c>
      <c r="B1364" s="35"/>
      <c r="C1364" s="35" t="s">
        <v>8</v>
      </c>
      <c r="D1364" s="35" t="s">
        <v>23</v>
      </c>
      <c r="E1364" s="37" t="s">
        <v>4022</v>
      </c>
      <c r="F1364" s="69" t="s">
        <v>4023</v>
      </c>
      <c r="G1364" s="69" t="s">
        <v>4024</v>
      </c>
      <c r="H1364" s="53">
        <f t="shared" si="17"/>
        <v>890</v>
      </c>
    </row>
    <row r="1365" spans="1:8" x14ac:dyDescent="0.2">
      <c r="A1365" s="35" t="s">
        <v>1492</v>
      </c>
      <c r="B1365" s="35"/>
      <c r="C1365" s="35" t="s">
        <v>8</v>
      </c>
      <c r="D1365" s="35" t="s">
        <v>23</v>
      </c>
      <c r="E1365" s="37" t="s">
        <v>4025</v>
      </c>
      <c r="F1365" s="69" t="s">
        <v>4026</v>
      </c>
      <c r="G1365" s="69" t="s">
        <v>4027</v>
      </c>
      <c r="H1365" s="53">
        <f t="shared" si="17"/>
        <v>890</v>
      </c>
    </row>
    <row r="1366" spans="1:8" x14ac:dyDescent="0.2">
      <c r="A1366" s="35" t="s">
        <v>1492</v>
      </c>
      <c r="B1366" s="35"/>
      <c r="C1366" s="35" t="s">
        <v>8</v>
      </c>
      <c r="D1366" s="35" t="s">
        <v>23</v>
      </c>
      <c r="E1366" s="37" t="s">
        <v>4028</v>
      </c>
      <c r="F1366" s="69" t="s">
        <v>4029</v>
      </c>
      <c r="G1366" s="69" t="s">
        <v>4030</v>
      </c>
      <c r="H1366" s="53">
        <f t="shared" si="17"/>
        <v>890</v>
      </c>
    </row>
    <row r="1367" spans="1:8" x14ac:dyDescent="0.2">
      <c r="A1367" s="35" t="s">
        <v>1492</v>
      </c>
      <c r="B1367" s="35"/>
      <c r="C1367" s="35" t="s">
        <v>8</v>
      </c>
      <c r="D1367" s="35" t="s">
        <v>23</v>
      </c>
      <c r="E1367" s="37" t="s">
        <v>4031</v>
      </c>
      <c r="F1367" s="69" t="s">
        <v>4032</v>
      </c>
      <c r="G1367" s="69" t="s">
        <v>4033</v>
      </c>
      <c r="H1367" s="53">
        <f t="shared" si="17"/>
        <v>890</v>
      </c>
    </row>
    <row r="1368" spans="1:8" x14ac:dyDescent="0.2">
      <c r="A1368" s="35" t="s">
        <v>1492</v>
      </c>
      <c r="B1368" s="35"/>
      <c r="C1368" s="35" t="s">
        <v>8</v>
      </c>
      <c r="D1368" s="35" t="s">
        <v>23</v>
      </c>
      <c r="E1368" s="37" t="s">
        <v>4034</v>
      </c>
      <c r="F1368" s="69" t="s">
        <v>4035</v>
      </c>
      <c r="G1368" s="69" t="s">
        <v>4036</v>
      </c>
      <c r="H1368" s="53">
        <f t="shared" si="17"/>
        <v>890</v>
      </c>
    </row>
    <row r="1369" spans="1:8" x14ac:dyDescent="0.2">
      <c r="A1369" s="35" t="s">
        <v>1492</v>
      </c>
      <c r="B1369" s="35"/>
      <c r="C1369" s="35" t="s">
        <v>8</v>
      </c>
      <c r="D1369" s="35" t="s">
        <v>23</v>
      </c>
      <c r="E1369" s="37" t="s">
        <v>4037</v>
      </c>
      <c r="F1369" s="69" t="s">
        <v>4038</v>
      </c>
      <c r="G1369" s="69" t="s">
        <v>4039</v>
      </c>
      <c r="H1369" s="53">
        <f t="shared" si="17"/>
        <v>890</v>
      </c>
    </row>
    <row r="1370" spans="1:8" x14ac:dyDescent="0.2">
      <c r="A1370" s="35" t="s">
        <v>1492</v>
      </c>
      <c r="B1370" s="35"/>
      <c r="C1370" s="35" t="s">
        <v>8</v>
      </c>
      <c r="D1370" s="35" t="s">
        <v>23</v>
      </c>
      <c r="E1370" s="37" t="s">
        <v>4040</v>
      </c>
      <c r="F1370" s="69" t="s">
        <v>4041</v>
      </c>
      <c r="G1370" s="69" t="s">
        <v>4042</v>
      </c>
      <c r="H1370" s="53">
        <f t="shared" ref="H1370:H1388" si="18">710+180</f>
        <v>890</v>
      </c>
    </row>
    <row r="1371" spans="1:8" x14ac:dyDescent="0.2">
      <c r="A1371" s="35" t="s">
        <v>1492</v>
      </c>
      <c r="B1371" s="35"/>
      <c r="C1371" s="35" t="s">
        <v>8</v>
      </c>
      <c r="D1371" s="35" t="s">
        <v>23</v>
      </c>
      <c r="E1371" s="37" t="s">
        <v>4043</v>
      </c>
      <c r="F1371" s="69" t="s">
        <v>4044</v>
      </c>
      <c r="G1371" s="69" t="s">
        <v>4045</v>
      </c>
      <c r="H1371" s="53">
        <f t="shared" si="18"/>
        <v>890</v>
      </c>
    </row>
    <row r="1372" spans="1:8" x14ac:dyDescent="0.2">
      <c r="A1372" s="35" t="s">
        <v>1492</v>
      </c>
      <c r="B1372" s="35"/>
      <c r="C1372" s="35" t="s">
        <v>8</v>
      </c>
      <c r="D1372" s="35" t="s">
        <v>23</v>
      </c>
      <c r="E1372" s="37" t="s">
        <v>4046</v>
      </c>
      <c r="F1372" s="69" t="s">
        <v>4047</v>
      </c>
      <c r="G1372" s="69" t="s">
        <v>4048</v>
      </c>
      <c r="H1372" s="53">
        <f t="shared" si="18"/>
        <v>890</v>
      </c>
    </row>
    <row r="1373" spans="1:8" x14ac:dyDescent="0.2">
      <c r="A1373" s="35" t="s">
        <v>1492</v>
      </c>
      <c r="B1373" s="35"/>
      <c r="C1373" s="35" t="s">
        <v>8</v>
      </c>
      <c r="D1373" s="35" t="s">
        <v>23</v>
      </c>
      <c r="E1373" s="37" t="s">
        <v>4049</v>
      </c>
      <c r="F1373" s="69" t="s">
        <v>4050</v>
      </c>
      <c r="G1373" s="69" t="s">
        <v>4051</v>
      </c>
      <c r="H1373" s="53">
        <f t="shared" si="18"/>
        <v>890</v>
      </c>
    </row>
    <row r="1374" spans="1:8" x14ac:dyDescent="0.2">
      <c r="A1374" s="35" t="s">
        <v>1492</v>
      </c>
      <c r="B1374" s="35"/>
      <c r="C1374" s="35" t="s">
        <v>8</v>
      </c>
      <c r="D1374" s="35" t="s">
        <v>23</v>
      </c>
      <c r="E1374" s="37" t="s">
        <v>4052</v>
      </c>
      <c r="F1374" s="69" t="s">
        <v>4053</v>
      </c>
      <c r="G1374" s="69" t="s">
        <v>4054</v>
      </c>
      <c r="H1374" s="53">
        <f t="shared" si="18"/>
        <v>890</v>
      </c>
    </row>
    <row r="1375" spans="1:8" x14ac:dyDescent="0.2">
      <c r="A1375" s="35" t="s">
        <v>1492</v>
      </c>
      <c r="B1375" s="35"/>
      <c r="C1375" s="35" t="s">
        <v>8</v>
      </c>
      <c r="D1375" s="35" t="s">
        <v>23</v>
      </c>
      <c r="E1375" s="37" t="s">
        <v>4055</v>
      </c>
      <c r="F1375" s="69" t="s">
        <v>4056</v>
      </c>
      <c r="G1375" s="69" t="s">
        <v>4057</v>
      </c>
      <c r="H1375" s="53">
        <f t="shared" si="18"/>
        <v>890</v>
      </c>
    </row>
    <row r="1376" spans="1:8" x14ac:dyDescent="0.2">
      <c r="A1376" s="35" t="s">
        <v>1492</v>
      </c>
      <c r="B1376" s="35"/>
      <c r="C1376" s="35" t="s">
        <v>8</v>
      </c>
      <c r="D1376" s="35" t="s">
        <v>23</v>
      </c>
      <c r="E1376" s="37" t="s">
        <v>4058</v>
      </c>
      <c r="F1376" s="69" t="s">
        <v>4059</v>
      </c>
      <c r="G1376" s="69" t="s">
        <v>4060</v>
      </c>
      <c r="H1376" s="53">
        <f t="shared" si="18"/>
        <v>890</v>
      </c>
    </row>
    <row r="1377" spans="1:8" x14ac:dyDescent="0.2">
      <c r="A1377" s="35" t="s">
        <v>1492</v>
      </c>
      <c r="B1377" s="35"/>
      <c r="C1377" s="35" t="s">
        <v>8</v>
      </c>
      <c r="D1377" s="35" t="s">
        <v>23</v>
      </c>
      <c r="E1377" s="37" t="s">
        <v>4061</v>
      </c>
      <c r="F1377" s="69" t="s">
        <v>4062</v>
      </c>
      <c r="G1377" s="69" t="s">
        <v>4063</v>
      </c>
      <c r="H1377" s="53">
        <f t="shared" si="18"/>
        <v>890</v>
      </c>
    </row>
    <row r="1378" spans="1:8" x14ac:dyDescent="0.2">
      <c r="A1378" s="35" t="s">
        <v>1492</v>
      </c>
      <c r="B1378" s="35"/>
      <c r="C1378" s="35" t="s">
        <v>8</v>
      </c>
      <c r="D1378" s="35" t="s">
        <v>23</v>
      </c>
      <c r="E1378" s="37" t="s">
        <v>4064</v>
      </c>
      <c r="F1378" s="69" t="s">
        <v>4065</v>
      </c>
      <c r="G1378" s="69" t="s">
        <v>4066</v>
      </c>
      <c r="H1378" s="53">
        <f t="shared" si="18"/>
        <v>890</v>
      </c>
    </row>
    <row r="1379" spans="1:8" x14ac:dyDescent="0.2">
      <c r="A1379" s="35" t="s">
        <v>1492</v>
      </c>
      <c r="B1379" s="35"/>
      <c r="C1379" s="35" t="s">
        <v>8</v>
      </c>
      <c r="D1379" s="35" t="s">
        <v>23</v>
      </c>
      <c r="E1379" s="37" t="s">
        <v>4067</v>
      </c>
      <c r="F1379" s="69" t="s">
        <v>4068</v>
      </c>
      <c r="G1379" s="69" t="s">
        <v>4069</v>
      </c>
      <c r="H1379" s="53">
        <f t="shared" si="18"/>
        <v>890</v>
      </c>
    </row>
    <row r="1380" spans="1:8" x14ac:dyDescent="0.2">
      <c r="A1380" s="35" t="s">
        <v>1492</v>
      </c>
      <c r="B1380" s="35"/>
      <c r="C1380" s="35" t="s">
        <v>8</v>
      </c>
      <c r="D1380" s="35" t="s">
        <v>23</v>
      </c>
      <c r="E1380" s="37" t="s">
        <v>4070</v>
      </c>
      <c r="F1380" s="69" t="s">
        <v>4071</v>
      </c>
      <c r="G1380" s="69" t="s">
        <v>4072</v>
      </c>
      <c r="H1380" s="53">
        <f t="shared" si="18"/>
        <v>890</v>
      </c>
    </row>
    <row r="1381" spans="1:8" x14ac:dyDescent="0.2">
      <c r="A1381" s="35" t="s">
        <v>1492</v>
      </c>
      <c r="B1381" s="35"/>
      <c r="C1381" s="35" t="s">
        <v>8</v>
      </c>
      <c r="D1381" s="35" t="s">
        <v>23</v>
      </c>
      <c r="E1381" s="37" t="s">
        <v>4073</v>
      </c>
      <c r="F1381" s="69" t="s">
        <v>4074</v>
      </c>
      <c r="G1381" s="69" t="s">
        <v>4075</v>
      </c>
      <c r="H1381" s="53">
        <f t="shared" si="18"/>
        <v>890</v>
      </c>
    </row>
    <row r="1382" spans="1:8" x14ac:dyDescent="0.2">
      <c r="A1382" s="35" t="s">
        <v>1492</v>
      </c>
      <c r="B1382" s="35"/>
      <c r="C1382" s="35" t="s">
        <v>8</v>
      </c>
      <c r="D1382" s="35" t="s">
        <v>23</v>
      </c>
      <c r="E1382" s="37" t="s">
        <v>4076</v>
      </c>
      <c r="F1382" s="69" t="s">
        <v>4077</v>
      </c>
      <c r="G1382" s="69" t="s">
        <v>4078</v>
      </c>
      <c r="H1382" s="53">
        <f t="shared" si="18"/>
        <v>890</v>
      </c>
    </row>
    <row r="1383" spans="1:8" x14ac:dyDescent="0.2">
      <c r="A1383" s="35" t="s">
        <v>1492</v>
      </c>
      <c r="B1383" s="35"/>
      <c r="C1383" s="35" t="s">
        <v>8</v>
      </c>
      <c r="D1383" s="35" t="s">
        <v>23</v>
      </c>
      <c r="E1383" s="37" t="s">
        <v>4079</v>
      </c>
      <c r="F1383" s="69" t="s">
        <v>4080</v>
      </c>
      <c r="G1383" s="69" t="s">
        <v>4081</v>
      </c>
      <c r="H1383" s="53">
        <f t="shared" si="18"/>
        <v>890</v>
      </c>
    </row>
    <row r="1384" spans="1:8" x14ac:dyDescent="0.2">
      <c r="A1384" s="35" t="s">
        <v>1492</v>
      </c>
      <c r="B1384" s="35"/>
      <c r="C1384" s="35" t="s">
        <v>8</v>
      </c>
      <c r="D1384" s="35" t="s">
        <v>23</v>
      </c>
      <c r="E1384" s="37" t="s">
        <v>4082</v>
      </c>
      <c r="F1384" s="69" t="s">
        <v>4083</v>
      </c>
      <c r="G1384" s="69" t="s">
        <v>4084</v>
      </c>
      <c r="H1384" s="53">
        <f t="shared" si="18"/>
        <v>890</v>
      </c>
    </row>
    <row r="1385" spans="1:8" x14ac:dyDescent="0.2">
      <c r="A1385" s="35" t="s">
        <v>1492</v>
      </c>
      <c r="B1385" s="35"/>
      <c r="C1385" s="35" t="s">
        <v>8</v>
      </c>
      <c r="D1385" s="35" t="s">
        <v>23</v>
      </c>
      <c r="E1385" s="37" t="s">
        <v>4085</v>
      </c>
      <c r="F1385" s="69" t="s">
        <v>4086</v>
      </c>
      <c r="G1385" s="69" t="s">
        <v>4087</v>
      </c>
      <c r="H1385" s="53">
        <f t="shared" si="18"/>
        <v>890</v>
      </c>
    </row>
    <row r="1386" spans="1:8" x14ac:dyDescent="0.2">
      <c r="A1386" s="35" t="s">
        <v>1492</v>
      </c>
      <c r="B1386" s="35"/>
      <c r="C1386" s="35" t="s">
        <v>8</v>
      </c>
      <c r="D1386" s="35" t="s">
        <v>23</v>
      </c>
      <c r="E1386" s="37" t="s">
        <v>4088</v>
      </c>
      <c r="F1386" s="69" t="s">
        <v>4089</v>
      </c>
      <c r="G1386" s="69" t="s">
        <v>4090</v>
      </c>
      <c r="H1386" s="53">
        <f t="shared" si="18"/>
        <v>890</v>
      </c>
    </row>
    <row r="1387" spans="1:8" x14ac:dyDescent="0.2">
      <c r="A1387" s="35" t="s">
        <v>1492</v>
      </c>
      <c r="B1387" s="35"/>
      <c r="C1387" s="35" t="s">
        <v>8</v>
      </c>
      <c r="D1387" s="35" t="s">
        <v>23</v>
      </c>
      <c r="E1387" s="37" t="s">
        <v>4091</v>
      </c>
      <c r="F1387" s="69" t="s">
        <v>4092</v>
      </c>
      <c r="G1387" s="69" t="s">
        <v>4093</v>
      </c>
      <c r="H1387" s="53">
        <f t="shared" si="18"/>
        <v>890</v>
      </c>
    </row>
    <row r="1388" spans="1:8" x14ac:dyDescent="0.2">
      <c r="A1388" s="35" t="s">
        <v>1492</v>
      </c>
      <c r="B1388" s="35"/>
      <c r="C1388" s="35" t="s">
        <v>8</v>
      </c>
      <c r="D1388" s="35" t="s">
        <v>23</v>
      </c>
      <c r="E1388" s="37" t="s">
        <v>4094</v>
      </c>
      <c r="F1388" s="69" t="s">
        <v>4095</v>
      </c>
      <c r="G1388" s="69" t="s">
        <v>4096</v>
      </c>
      <c r="H1388" s="53">
        <f t="shared" si="18"/>
        <v>890</v>
      </c>
    </row>
    <row r="1389" spans="1:8" x14ac:dyDescent="0.2">
      <c r="A1389" s="35" t="s">
        <v>1492</v>
      </c>
      <c r="B1389" s="35"/>
      <c r="C1389" s="35" t="s">
        <v>8</v>
      </c>
      <c r="D1389" s="35" t="s">
        <v>23</v>
      </c>
      <c r="E1389" s="37" t="s">
        <v>4097</v>
      </c>
      <c r="F1389" s="69" t="s">
        <v>4098</v>
      </c>
      <c r="G1389" s="69" t="s">
        <v>4099</v>
      </c>
      <c r="H1389" s="54">
        <f>9760+4200</f>
        <v>13960</v>
      </c>
    </row>
    <row r="1390" spans="1:8" x14ac:dyDescent="0.2">
      <c r="A1390" s="35" t="s">
        <v>1492</v>
      </c>
      <c r="B1390" s="35"/>
      <c r="C1390" s="35" t="s">
        <v>8</v>
      </c>
      <c r="D1390" s="35" t="s">
        <v>23</v>
      </c>
      <c r="E1390" s="37" t="s">
        <v>4100</v>
      </c>
      <c r="F1390" s="69" t="s">
        <v>4101</v>
      </c>
      <c r="G1390" s="69" t="s">
        <v>4102</v>
      </c>
      <c r="H1390" s="53">
        <f t="shared" ref="H1390:H1401" si="19">710+180</f>
        <v>890</v>
      </c>
    </row>
    <row r="1391" spans="1:8" x14ac:dyDescent="0.2">
      <c r="A1391" s="35" t="s">
        <v>1492</v>
      </c>
      <c r="B1391" s="35"/>
      <c r="C1391" s="35" t="s">
        <v>8</v>
      </c>
      <c r="D1391" s="35" t="s">
        <v>23</v>
      </c>
      <c r="E1391" s="37" t="s">
        <v>4103</v>
      </c>
      <c r="F1391" s="69" t="s">
        <v>4104</v>
      </c>
      <c r="G1391" s="69" t="s">
        <v>4105</v>
      </c>
      <c r="H1391" s="53">
        <f t="shared" si="19"/>
        <v>890</v>
      </c>
    </row>
    <row r="1392" spans="1:8" x14ac:dyDescent="0.2">
      <c r="A1392" s="35" t="s">
        <v>1492</v>
      </c>
      <c r="B1392" s="35"/>
      <c r="C1392" s="35" t="s">
        <v>8</v>
      </c>
      <c r="D1392" s="35" t="s">
        <v>23</v>
      </c>
      <c r="E1392" s="37" t="s">
        <v>4106</v>
      </c>
      <c r="F1392" s="69" t="s">
        <v>4107</v>
      </c>
      <c r="G1392" s="69" t="s">
        <v>4108</v>
      </c>
      <c r="H1392" s="53">
        <f t="shared" si="19"/>
        <v>890</v>
      </c>
    </row>
    <row r="1393" spans="1:8" x14ac:dyDescent="0.2">
      <c r="A1393" s="35" t="s">
        <v>1492</v>
      </c>
      <c r="B1393" s="35"/>
      <c r="C1393" s="35" t="s">
        <v>8</v>
      </c>
      <c r="D1393" s="35" t="s">
        <v>23</v>
      </c>
      <c r="E1393" s="37" t="s">
        <v>4109</v>
      </c>
      <c r="F1393" s="69" t="s">
        <v>4110</v>
      </c>
      <c r="G1393" s="69" t="s">
        <v>4111</v>
      </c>
      <c r="H1393" s="53">
        <f t="shared" si="19"/>
        <v>890</v>
      </c>
    </row>
    <row r="1394" spans="1:8" x14ac:dyDescent="0.2">
      <c r="A1394" s="35" t="s">
        <v>1492</v>
      </c>
      <c r="B1394" s="35"/>
      <c r="C1394" s="35" t="s">
        <v>8</v>
      </c>
      <c r="D1394" s="35" t="s">
        <v>23</v>
      </c>
      <c r="E1394" s="37" t="s">
        <v>4112</v>
      </c>
      <c r="F1394" s="69" t="s">
        <v>4113</v>
      </c>
      <c r="G1394" s="69" t="s">
        <v>4114</v>
      </c>
      <c r="H1394" s="53">
        <f t="shared" si="19"/>
        <v>890</v>
      </c>
    </row>
    <row r="1395" spans="1:8" x14ac:dyDescent="0.2">
      <c r="A1395" s="35" t="s">
        <v>1492</v>
      </c>
      <c r="B1395" s="35"/>
      <c r="C1395" s="35" t="s">
        <v>8</v>
      </c>
      <c r="D1395" s="35" t="s">
        <v>23</v>
      </c>
      <c r="E1395" s="37" t="s">
        <v>4115</v>
      </c>
      <c r="F1395" s="69" t="s">
        <v>4116</v>
      </c>
      <c r="G1395" s="69" t="s">
        <v>4117</v>
      </c>
      <c r="H1395" s="53">
        <f t="shared" si="19"/>
        <v>890</v>
      </c>
    </row>
    <row r="1396" spans="1:8" x14ac:dyDescent="0.2">
      <c r="A1396" s="35" t="s">
        <v>1492</v>
      </c>
      <c r="B1396" s="35"/>
      <c r="C1396" s="35" t="s">
        <v>8</v>
      </c>
      <c r="D1396" s="35" t="s">
        <v>23</v>
      </c>
      <c r="E1396" s="37" t="s">
        <v>4118</v>
      </c>
      <c r="F1396" s="69" t="s">
        <v>4119</v>
      </c>
      <c r="G1396" s="69" t="s">
        <v>4120</v>
      </c>
      <c r="H1396" s="53">
        <f t="shared" si="19"/>
        <v>890</v>
      </c>
    </row>
    <row r="1397" spans="1:8" x14ac:dyDescent="0.2">
      <c r="A1397" s="35" t="s">
        <v>1492</v>
      </c>
      <c r="B1397" s="35"/>
      <c r="C1397" s="35" t="s">
        <v>8</v>
      </c>
      <c r="D1397" s="35" t="s">
        <v>23</v>
      </c>
      <c r="E1397" s="37" t="s">
        <v>4121</v>
      </c>
      <c r="F1397" s="69" t="s">
        <v>4122</v>
      </c>
      <c r="G1397" s="69" t="s">
        <v>4123</v>
      </c>
      <c r="H1397" s="53">
        <f t="shared" si="19"/>
        <v>890</v>
      </c>
    </row>
    <row r="1398" spans="1:8" x14ac:dyDescent="0.2">
      <c r="A1398" s="35" t="s">
        <v>1492</v>
      </c>
      <c r="B1398" s="35"/>
      <c r="C1398" s="35" t="s">
        <v>8</v>
      </c>
      <c r="D1398" s="35" t="s">
        <v>23</v>
      </c>
      <c r="E1398" s="37" t="s">
        <v>4124</v>
      </c>
      <c r="F1398" s="69" t="s">
        <v>4125</v>
      </c>
      <c r="G1398" s="69" t="s">
        <v>4126</v>
      </c>
      <c r="H1398" s="53">
        <f t="shared" si="19"/>
        <v>890</v>
      </c>
    </row>
    <row r="1399" spans="1:8" x14ac:dyDescent="0.2">
      <c r="A1399" s="35" t="s">
        <v>1492</v>
      </c>
      <c r="B1399" s="35"/>
      <c r="C1399" s="35" t="s">
        <v>8</v>
      </c>
      <c r="D1399" s="35" t="s">
        <v>23</v>
      </c>
      <c r="E1399" s="37" t="s">
        <v>4127</v>
      </c>
      <c r="F1399" s="69" t="s">
        <v>4128</v>
      </c>
      <c r="G1399" s="69" t="s">
        <v>4129</v>
      </c>
      <c r="H1399" s="53">
        <f t="shared" si="19"/>
        <v>890</v>
      </c>
    </row>
    <row r="1400" spans="1:8" x14ac:dyDescent="0.2">
      <c r="A1400" s="35" t="s">
        <v>1492</v>
      </c>
      <c r="B1400" s="35"/>
      <c r="C1400" s="35" t="s">
        <v>8</v>
      </c>
      <c r="D1400" s="35" t="s">
        <v>23</v>
      </c>
      <c r="E1400" s="37" t="s">
        <v>4130</v>
      </c>
      <c r="F1400" s="69" t="s">
        <v>4131</v>
      </c>
      <c r="G1400" s="69" t="s">
        <v>4132</v>
      </c>
      <c r="H1400" s="53">
        <f t="shared" si="19"/>
        <v>890</v>
      </c>
    </row>
    <row r="1401" spans="1:8" x14ac:dyDescent="0.2">
      <c r="A1401" s="35" t="s">
        <v>1492</v>
      </c>
      <c r="B1401" s="35"/>
      <c r="C1401" s="35" t="s">
        <v>8</v>
      </c>
      <c r="D1401" s="35" t="s">
        <v>23</v>
      </c>
      <c r="E1401" s="37" t="s">
        <v>4133</v>
      </c>
      <c r="F1401" s="69" t="s">
        <v>4134</v>
      </c>
      <c r="G1401" s="69" t="s">
        <v>4135</v>
      </c>
      <c r="H1401" s="53">
        <f t="shared" si="19"/>
        <v>890</v>
      </c>
    </row>
    <row r="1402" spans="1:8" x14ac:dyDescent="0.2">
      <c r="A1402" s="35" t="s">
        <v>1492</v>
      </c>
      <c r="B1402" s="35"/>
      <c r="C1402" s="35" t="s">
        <v>8</v>
      </c>
      <c r="D1402" s="35" t="s">
        <v>23</v>
      </c>
      <c r="E1402" s="37" t="s">
        <v>4136</v>
      </c>
      <c r="F1402" s="69" t="s">
        <v>4137</v>
      </c>
      <c r="G1402" s="69" t="s">
        <v>4138</v>
      </c>
      <c r="H1402" s="54">
        <f>9760+4200</f>
        <v>13960</v>
      </c>
    </row>
    <row r="1403" spans="1:8" x14ac:dyDescent="0.2">
      <c r="A1403" s="35" t="s">
        <v>1492</v>
      </c>
      <c r="B1403" s="35"/>
      <c r="C1403" s="35" t="s">
        <v>8</v>
      </c>
      <c r="D1403" s="35" t="s">
        <v>23</v>
      </c>
      <c r="E1403" s="37" t="s">
        <v>4139</v>
      </c>
      <c r="F1403" s="69" t="s">
        <v>4140</v>
      </c>
      <c r="G1403" s="69" t="s">
        <v>4141</v>
      </c>
      <c r="H1403" s="53">
        <f t="shared" ref="H1403:H1459" si="20">710+180</f>
        <v>890</v>
      </c>
    </row>
    <row r="1404" spans="1:8" x14ac:dyDescent="0.2">
      <c r="A1404" s="35" t="s">
        <v>1492</v>
      </c>
      <c r="B1404" s="35"/>
      <c r="C1404" s="35" t="s">
        <v>8</v>
      </c>
      <c r="D1404" s="35" t="s">
        <v>23</v>
      </c>
      <c r="E1404" s="37" t="s">
        <v>4142</v>
      </c>
      <c r="F1404" s="69" t="s">
        <v>4143</v>
      </c>
      <c r="G1404" s="69" t="s">
        <v>4144</v>
      </c>
      <c r="H1404" s="53">
        <f t="shared" si="20"/>
        <v>890</v>
      </c>
    </row>
    <row r="1405" spans="1:8" x14ac:dyDescent="0.2">
      <c r="A1405" s="35" t="s">
        <v>1492</v>
      </c>
      <c r="B1405" s="35"/>
      <c r="C1405" s="35" t="s">
        <v>8</v>
      </c>
      <c r="D1405" s="35" t="s">
        <v>23</v>
      </c>
      <c r="E1405" s="37" t="s">
        <v>4145</v>
      </c>
      <c r="F1405" s="69" t="s">
        <v>4146</v>
      </c>
      <c r="G1405" s="69" t="s">
        <v>4147</v>
      </c>
      <c r="H1405" s="53">
        <f t="shared" si="20"/>
        <v>890</v>
      </c>
    </row>
    <row r="1406" spans="1:8" x14ac:dyDescent="0.2">
      <c r="A1406" s="35" t="s">
        <v>1492</v>
      </c>
      <c r="B1406" s="35"/>
      <c r="C1406" s="35" t="s">
        <v>8</v>
      </c>
      <c r="D1406" s="35" t="s">
        <v>23</v>
      </c>
      <c r="E1406" s="37" t="s">
        <v>4148</v>
      </c>
      <c r="F1406" s="69" t="s">
        <v>4149</v>
      </c>
      <c r="G1406" s="69" t="s">
        <v>4150</v>
      </c>
      <c r="H1406" s="53">
        <f t="shared" si="20"/>
        <v>890</v>
      </c>
    </row>
    <row r="1407" spans="1:8" x14ac:dyDescent="0.2">
      <c r="A1407" s="35" t="s">
        <v>1492</v>
      </c>
      <c r="B1407" s="35"/>
      <c r="C1407" s="35" t="s">
        <v>8</v>
      </c>
      <c r="D1407" s="35" t="s">
        <v>23</v>
      </c>
      <c r="E1407" s="37" t="s">
        <v>4151</v>
      </c>
      <c r="F1407" s="69" t="s">
        <v>4152</v>
      </c>
      <c r="G1407" s="69" t="s">
        <v>4153</v>
      </c>
      <c r="H1407" s="53">
        <f t="shared" si="20"/>
        <v>890</v>
      </c>
    </row>
    <row r="1408" spans="1:8" x14ac:dyDescent="0.2">
      <c r="A1408" s="35" t="s">
        <v>1492</v>
      </c>
      <c r="B1408" s="35"/>
      <c r="C1408" s="35" t="s">
        <v>8</v>
      </c>
      <c r="D1408" s="35" t="s">
        <v>23</v>
      </c>
      <c r="E1408" s="37" t="s">
        <v>4154</v>
      </c>
      <c r="F1408" s="69" t="s">
        <v>4155</v>
      </c>
      <c r="G1408" s="69" t="s">
        <v>4156</v>
      </c>
      <c r="H1408" s="53">
        <f t="shared" si="20"/>
        <v>890</v>
      </c>
    </row>
    <row r="1409" spans="1:8" x14ac:dyDescent="0.2">
      <c r="A1409" s="35" t="s">
        <v>1492</v>
      </c>
      <c r="B1409" s="35"/>
      <c r="C1409" s="35" t="s">
        <v>8</v>
      </c>
      <c r="D1409" s="35" t="s">
        <v>23</v>
      </c>
      <c r="E1409" s="37" t="s">
        <v>4157</v>
      </c>
      <c r="F1409" s="69" t="s">
        <v>4158</v>
      </c>
      <c r="G1409" s="69" t="s">
        <v>4159</v>
      </c>
      <c r="H1409" s="53">
        <f t="shared" si="20"/>
        <v>890</v>
      </c>
    </row>
    <row r="1410" spans="1:8" x14ac:dyDescent="0.2">
      <c r="A1410" s="35" t="s">
        <v>1492</v>
      </c>
      <c r="B1410" s="35"/>
      <c r="C1410" s="35" t="s">
        <v>8</v>
      </c>
      <c r="D1410" s="35" t="s">
        <v>23</v>
      </c>
      <c r="E1410" s="37" t="s">
        <v>4160</v>
      </c>
      <c r="F1410" s="69" t="s">
        <v>4161</v>
      </c>
      <c r="G1410" s="69" t="s">
        <v>4162</v>
      </c>
      <c r="H1410" s="53">
        <f t="shared" si="20"/>
        <v>890</v>
      </c>
    </row>
    <row r="1411" spans="1:8" x14ac:dyDescent="0.2">
      <c r="A1411" s="35" t="s">
        <v>1492</v>
      </c>
      <c r="B1411" s="35"/>
      <c r="C1411" s="35" t="s">
        <v>8</v>
      </c>
      <c r="D1411" s="35" t="s">
        <v>23</v>
      </c>
      <c r="E1411" s="37" t="s">
        <v>4163</v>
      </c>
      <c r="F1411" s="69" t="s">
        <v>4164</v>
      </c>
      <c r="G1411" s="69" t="s">
        <v>4165</v>
      </c>
      <c r="H1411" s="53">
        <f t="shared" si="20"/>
        <v>890</v>
      </c>
    </row>
    <row r="1412" spans="1:8" x14ac:dyDescent="0.2">
      <c r="A1412" s="35" t="s">
        <v>1492</v>
      </c>
      <c r="B1412" s="35"/>
      <c r="C1412" s="35" t="s">
        <v>8</v>
      </c>
      <c r="D1412" s="35" t="s">
        <v>23</v>
      </c>
      <c r="E1412" s="37" t="s">
        <v>4166</v>
      </c>
      <c r="F1412" s="15" t="s">
        <v>4167</v>
      </c>
      <c r="G1412" s="70" t="s">
        <v>4168</v>
      </c>
      <c r="H1412" s="53">
        <f t="shared" si="20"/>
        <v>890</v>
      </c>
    </row>
    <row r="1413" spans="1:8" x14ac:dyDescent="0.2">
      <c r="A1413" s="35" t="s">
        <v>1492</v>
      </c>
      <c r="B1413" s="35"/>
      <c r="C1413" s="35" t="s">
        <v>8</v>
      </c>
      <c r="D1413" s="35" t="s">
        <v>23</v>
      </c>
      <c r="E1413" s="37" t="s">
        <v>4169</v>
      </c>
      <c r="F1413" s="15" t="s">
        <v>4170</v>
      </c>
      <c r="G1413" s="15" t="s">
        <v>4171</v>
      </c>
      <c r="H1413" s="53">
        <f t="shared" si="20"/>
        <v>890</v>
      </c>
    </row>
    <row r="1414" spans="1:8" x14ac:dyDescent="0.2">
      <c r="A1414" s="35" t="s">
        <v>1492</v>
      </c>
      <c r="B1414" s="35"/>
      <c r="C1414" s="35" t="s">
        <v>8</v>
      </c>
      <c r="D1414" s="35" t="s">
        <v>23</v>
      </c>
      <c r="E1414" s="37" t="s">
        <v>4172</v>
      </c>
      <c r="F1414" s="15" t="s">
        <v>4173</v>
      </c>
      <c r="G1414" s="15" t="s">
        <v>4174</v>
      </c>
      <c r="H1414" s="53">
        <f t="shared" si="20"/>
        <v>890</v>
      </c>
    </row>
    <row r="1415" spans="1:8" x14ac:dyDescent="0.2">
      <c r="A1415" s="35" t="s">
        <v>1492</v>
      </c>
      <c r="B1415" s="35"/>
      <c r="C1415" s="35" t="s">
        <v>8</v>
      </c>
      <c r="D1415" s="35" t="s">
        <v>23</v>
      </c>
      <c r="E1415" s="37" t="s">
        <v>4175</v>
      </c>
      <c r="F1415" s="15" t="s">
        <v>4176</v>
      </c>
      <c r="G1415" s="15" t="s">
        <v>4177</v>
      </c>
      <c r="H1415" s="53">
        <f t="shared" si="20"/>
        <v>890</v>
      </c>
    </row>
    <row r="1416" spans="1:8" x14ac:dyDescent="0.2">
      <c r="A1416" s="35" t="s">
        <v>1492</v>
      </c>
      <c r="B1416" s="35"/>
      <c r="C1416" s="35" t="s">
        <v>8</v>
      </c>
      <c r="D1416" s="35" t="s">
        <v>23</v>
      </c>
      <c r="E1416" s="37" t="s">
        <v>4178</v>
      </c>
      <c r="F1416" s="15" t="s">
        <v>4179</v>
      </c>
      <c r="G1416" s="15" t="s">
        <v>4180</v>
      </c>
      <c r="H1416" s="53">
        <f t="shared" si="20"/>
        <v>890</v>
      </c>
    </row>
    <row r="1417" spans="1:8" x14ac:dyDescent="0.2">
      <c r="A1417" s="35" t="s">
        <v>1492</v>
      </c>
      <c r="B1417" s="35"/>
      <c r="C1417" s="35" t="s">
        <v>8</v>
      </c>
      <c r="D1417" s="35" t="s">
        <v>23</v>
      </c>
      <c r="E1417" s="37" t="s">
        <v>4181</v>
      </c>
      <c r="F1417" s="15" t="s">
        <v>4182</v>
      </c>
      <c r="G1417" s="15" t="s">
        <v>4183</v>
      </c>
      <c r="H1417" s="53">
        <f t="shared" si="20"/>
        <v>890</v>
      </c>
    </row>
    <row r="1418" spans="1:8" x14ac:dyDescent="0.2">
      <c r="A1418" s="35" t="s">
        <v>1492</v>
      </c>
      <c r="B1418" s="35"/>
      <c r="C1418" s="35" t="s">
        <v>8</v>
      </c>
      <c r="D1418" s="35" t="s">
        <v>23</v>
      </c>
      <c r="E1418" s="37" t="s">
        <v>4184</v>
      </c>
      <c r="F1418" s="15" t="s">
        <v>4185</v>
      </c>
      <c r="G1418" s="15" t="s">
        <v>4186</v>
      </c>
      <c r="H1418" s="53">
        <f t="shared" si="20"/>
        <v>890</v>
      </c>
    </row>
    <row r="1419" spans="1:8" x14ac:dyDescent="0.2">
      <c r="A1419" s="35" t="s">
        <v>1492</v>
      </c>
      <c r="B1419" s="35"/>
      <c r="C1419" s="35" t="s">
        <v>8</v>
      </c>
      <c r="D1419" s="35" t="s">
        <v>23</v>
      </c>
      <c r="E1419" s="37" t="s">
        <v>4187</v>
      </c>
      <c r="F1419" s="15" t="s">
        <v>4188</v>
      </c>
      <c r="G1419" s="15" t="s">
        <v>4189</v>
      </c>
      <c r="H1419" s="53">
        <f t="shared" si="20"/>
        <v>890</v>
      </c>
    </row>
    <row r="1420" spans="1:8" x14ac:dyDescent="0.2">
      <c r="A1420" s="35" t="s">
        <v>1492</v>
      </c>
      <c r="B1420" s="35"/>
      <c r="C1420" s="35" t="s">
        <v>8</v>
      </c>
      <c r="D1420" s="35" t="s">
        <v>23</v>
      </c>
      <c r="E1420" s="37" t="s">
        <v>4190</v>
      </c>
      <c r="F1420" s="15" t="s">
        <v>4191</v>
      </c>
      <c r="G1420" s="15" t="s">
        <v>4192</v>
      </c>
      <c r="H1420" s="53">
        <f t="shared" si="20"/>
        <v>890</v>
      </c>
    </row>
    <row r="1421" spans="1:8" x14ac:dyDescent="0.2">
      <c r="A1421" s="35" t="s">
        <v>1492</v>
      </c>
      <c r="B1421" s="35"/>
      <c r="C1421" s="35" t="s">
        <v>8</v>
      </c>
      <c r="D1421" s="35" t="s">
        <v>23</v>
      </c>
      <c r="E1421" s="37" t="s">
        <v>4193</v>
      </c>
      <c r="F1421" s="15" t="s">
        <v>4194</v>
      </c>
      <c r="G1421" s="15" t="s">
        <v>4195</v>
      </c>
      <c r="H1421" s="53">
        <f t="shared" si="20"/>
        <v>890</v>
      </c>
    </row>
    <row r="1422" spans="1:8" x14ac:dyDescent="0.2">
      <c r="A1422" s="35" t="s">
        <v>1492</v>
      </c>
      <c r="B1422" s="35"/>
      <c r="C1422" s="35" t="s">
        <v>8</v>
      </c>
      <c r="D1422" s="35" t="s">
        <v>23</v>
      </c>
      <c r="E1422" s="37" t="s">
        <v>4196</v>
      </c>
      <c r="F1422" s="15" t="s">
        <v>2264</v>
      </c>
      <c r="G1422" s="15" t="s">
        <v>4197</v>
      </c>
      <c r="H1422" s="53">
        <f t="shared" si="20"/>
        <v>890</v>
      </c>
    </row>
    <row r="1423" spans="1:8" x14ac:dyDescent="0.2">
      <c r="A1423" s="35" t="s">
        <v>1492</v>
      </c>
      <c r="B1423" s="35"/>
      <c r="C1423" s="35" t="s">
        <v>8</v>
      </c>
      <c r="D1423" s="35" t="s">
        <v>23</v>
      </c>
      <c r="E1423" s="37" t="s">
        <v>4198</v>
      </c>
      <c r="F1423" s="15" t="s">
        <v>4199</v>
      </c>
      <c r="G1423" s="15" t="s">
        <v>4200</v>
      </c>
      <c r="H1423" s="53">
        <f t="shared" si="20"/>
        <v>890</v>
      </c>
    </row>
    <row r="1424" spans="1:8" x14ac:dyDescent="0.2">
      <c r="A1424" s="35" t="s">
        <v>1492</v>
      </c>
      <c r="B1424" s="35"/>
      <c r="C1424" s="35" t="s">
        <v>8</v>
      </c>
      <c r="D1424" s="35" t="s">
        <v>23</v>
      </c>
      <c r="E1424" s="37" t="s">
        <v>4201</v>
      </c>
      <c r="F1424" s="15" t="s">
        <v>4202</v>
      </c>
      <c r="G1424" s="15" t="s">
        <v>4203</v>
      </c>
      <c r="H1424" s="53">
        <f t="shared" si="20"/>
        <v>890</v>
      </c>
    </row>
    <row r="1425" spans="1:8" x14ac:dyDescent="0.2">
      <c r="A1425" s="35" t="s">
        <v>1492</v>
      </c>
      <c r="B1425" s="35"/>
      <c r="C1425" s="35" t="s">
        <v>8</v>
      </c>
      <c r="D1425" s="35" t="s">
        <v>23</v>
      </c>
      <c r="E1425" s="37" t="s">
        <v>4204</v>
      </c>
      <c r="F1425" s="15" t="s">
        <v>4205</v>
      </c>
      <c r="G1425" s="15" t="s">
        <v>4206</v>
      </c>
      <c r="H1425" s="53">
        <f t="shared" si="20"/>
        <v>890</v>
      </c>
    </row>
    <row r="1426" spans="1:8" x14ac:dyDescent="0.2">
      <c r="A1426" s="35" t="s">
        <v>1492</v>
      </c>
      <c r="B1426" s="35"/>
      <c r="C1426" s="35" t="s">
        <v>8</v>
      </c>
      <c r="D1426" s="35" t="s">
        <v>23</v>
      </c>
      <c r="E1426" s="37" t="s">
        <v>4207</v>
      </c>
      <c r="F1426" s="15" t="s">
        <v>4208</v>
      </c>
      <c r="G1426" s="15" t="s">
        <v>4209</v>
      </c>
      <c r="H1426" s="53">
        <f t="shared" si="20"/>
        <v>890</v>
      </c>
    </row>
    <row r="1427" spans="1:8" x14ac:dyDescent="0.2">
      <c r="A1427" s="35" t="s">
        <v>1492</v>
      </c>
      <c r="B1427" s="35"/>
      <c r="C1427" s="35" t="s">
        <v>8</v>
      </c>
      <c r="D1427" s="35" t="s">
        <v>23</v>
      </c>
      <c r="E1427" s="37" t="s">
        <v>4210</v>
      </c>
      <c r="F1427" s="15" t="s">
        <v>4211</v>
      </c>
      <c r="G1427" s="15" t="s">
        <v>4212</v>
      </c>
      <c r="H1427" s="53">
        <f t="shared" si="20"/>
        <v>890</v>
      </c>
    </row>
    <row r="1428" spans="1:8" x14ac:dyDescent="0.2">
      <c r="A1428" s="35" t="s">
        <v>1492</v>
      </c>
      <c r="B1428" s="35"/>
      <c r="C1428" s="35" t="s">
        <v>8</v>
      </c>
      <c r="D1428" s="35" t="s">
        <v>23</v>
      </c>
      <c r="E1428" s="37" t="s">
        <v>4213</v>
      </c>
      <c r="F1428" s="15" t="s">
        <v>4214</v>
      </c>
      <c r="G1428" s="15" t="s">
        <v>4215</v>
      </c>
      <c r="H1428" s="53">
        <f t="shared" si="20"/>
        <v>890</v>
      </c>
    </row>
    <row r="1429" spans="1:8" x14ac:dyDescent="0.2">
      <c r="A1429" s="35" t="s">
        <v>1492</v>
      </c>
      <c r="B1429" s="35"/>
      <c r="C1429" s="35" t="s">
        <v>8</v>
      </c>
      <c r="D1429" s="35" t="s">
        <v>23</v>
      </c>
      <c r="E1429" s="37" t="s">
        <v>4216</v>
      </c>
      <c r="F1429" s="15" t="s">
        <v>4217</v>
      </c>
      <c r="G1429" s="15" t="s">
        <v>4218</v>
      </c>
      <c r="H1429" s="53">
        <f t="shared" si="20"/>
        <v>890</v>
      </c>
    </row>
    <row r="1430" spans="1:8" x14ac:dyDescent="0.2">
      <c r="A1430" s="35" t="s">
        <v>1492</v>
      </c>
      <c r="B1430" s="35"/>
      <c r="C1430" s="35" t="s">
        <v>8</v>
      </c>
      <c r="D1430" s="35" t="s">
        <v>23</v>
      </c>
      <c r="E1430" s="37" t="s">
        <v>4219</v>
      </c>
      <c r="F1430" s="15" t="s">
        <v>4220</v>
      </c>
      <c r="G1430" s="15" t="s">
        <v>4221</v>
      </c>
      <c r="H1430" s="53">
        <f t="shared" si="20"/>
        <v>890</v>
      </c>
    </row>
    <row r="1431" spans="1:8" x14ac:dyDescent="0.2">
      <c r="A1431" s="35" t="s">
        <v>1492</v>
      </c>
      <c r="B1431" s="35"/>
      <c r="C1431" s="35" t="s">
        <v>8</v>
      </c>
      <c r="D1431" s="35" t="s">
        <v>23</v>
      </c>
      <c r="E1431" s="37" t="s">
        <v>4222</v>
      </c>
      <c r="F1431" s="15" t="s">
        <v>4223</v>
      </c>
      <c r="G1431" s="15" t="s">
        <v>4224</v>
      </c>
      <c r="H1431" s="53">
        <f t="shared" si="20"/>
        <v>890</v>
      </c>
    </row>
    <row r="1432" spans="1:8" x14ac:dyDescent="0.2">
      <c r="A1432" s="35" t="s">
        <v>1492</v>
      </c>
      <c r="B1432" s="35"/>
      <c r="C1432" s="35" t="s">
        <v>8</v>
      </c>
      <c r="D1432" s="35" t="s">
        <v>23</v>
      </c>
      <c r="E1432" s="37" t="s">
        <v>4225</v>
      </c>
      <c r="F1432" s="15" t="s">
        <v>4226</v>
      </c>
      <c r="G1432" s="15" t="s">
        <v>4227</v>
      </c>
      <c r="H1432" s="53">
        <f t="shared" si="20"/>
        <v>890</v>
      </c>
    </row>
    <row r="1433" spans="1:8" x14ac:dyDescent="0.2">
      <c r="A1433" s="35" t="s">
        <v>1492</v>
      </c>
      <c r="B1433" s="35"/>
      <c r="C1433" s="35" t="s">
        <v>8</v>
      </c>
      <c r="D1433" s="35" t="s">
        <v>23</v>
      </c>
      <c r="E1433" s="37" t="s">
        <v>4228</v>
      </c>
      <c r="F1433" s="15" t="s">
        <v>4229</v>
      </c>
      <c r="G1433" s="15" t="s">
        <v>4230</v>
      </c>
      <c r="H1433" s="53">
        <f t="shared" si="20"/>
        <v>890</v>
      </c>
    </row>
    <row r="1434" spans="1:8" x14ac:dyDescent="0.2">
      <c r="A1434" s="35" t="s">
        <v>1492</v>
      </c>
      <c r="B1434" s="35"/>
      <c r="C1434" s="35" t="s">
        <v>8</v>
      </c>
      <c r="D1434" s="35" t="s">
        <v>23</v>
      </c>
      <c r="E1434" s="37" t="s">
        <v>4231</v>
      </c>
      <c r="F1434" s="15" t="s">
        <v>4232</v>
      </c>
      <c r="G1434" s="15" t="s">
        <v>4233</v>
      </c>
      <c r="H1434" s="53">
        <f t="shared" si="20"/>
        <v>890</v>
      </c>
    </row>
    <row r="1435" spans="1:8" x14ac:dyDescent="0.2">
      <c r="A1435" s="35" t="s">
        <v>1492</v>
      </c>
      <c r="B1435" s="35"/>
      <c r="C1435" s="35" t="s">
        <v>8</v>
      </c>
      <c r="D1435" s="35" t="s">
        <v>23</v>
      </c>
      <c r="E1435" s="37" t="s">
        <v>4234</v>
      </c>
      <c r="F1435" s="15" t="s">
        <v>4235</v>
      </c>
      <c r="G1435" s="15" t="s">
        <v>4236</v>
      </c>
      <c r="H1435" s="53">
        <f t="shared" si="20"/>
        <v>890</v>
      </c>
    </row>
    <row r="1436" spans="1:8" x14ac:dyDescent="0.2">
      <c r="A1436" s="35" t="s">
        <v>1492</v>
      </c>
      <c r="B1436" s="35"/>
      <c r="C1436" s="35" t="s">
        <v>8</v>
      </c>
      <c r="D1436" s="35" t="s">
        <v>23</v>
      </c>
      <c r="E1436" s="37" t="s">
        <v>4237</v>
      </c>
      <c r="F1436" s="36" t="s">
        <v>4238</v>
      </c>
      <c r="G1436" s="36" t="s">
        <v>4239</v>
      </c>
      <c r="H1436" s="53">
        <f t="shared" si="20"/>
        <v>890</v>
      </c>
    </row>
    <row r="1437" spans="1:8" x14ac:dyDescent="0.2">
      <c r="A1437" s="35" t="s">
        <v>1492</v>
      </c>
      <c r="B1437" s="35"/>
      <c r="C1437" s="35" t="s">
        <v>8</v>
      </c>
      <c r="D1437" s="35" t="s">
        <v>23</v>
      </c>
      <c r="E1437" s="37" t="s">
        <v>4240</v>
      </c>
      <c r="F1437" s="69" t="s">
        <v>4241</v>
      </c>
      <c r="G1437" s="69" t="s">
        <v>4242</v>
      </c>
      <c r="H1437" s="53">
        <f t="shared" si="20"/>
        <v>890</v>
      </c>
    </row>
    <row r="1438" spans="1:8" x14ac:dyDescent="0.2">
      <c r="A1438" s="35" t="s">
        <v>1492</v>
      </c>
      <c r="B1438" s="35"/>
      <c r="C1438" s="35" t="s">
        <v>8</v>
      </c>
      <c r="D1438" s="35" t="s">
        <v>23</v>
      </c>
      <c r="E1438" s="37" t="s">
        <v>4243</v>
      </c>
      <c r="F1438" s="69" t="s">
        <v>4244</v>
      </c>
      <c r="G1438" s="69" t="s">
        <v>4245</v>
      </c>
      <c r="H1438" s="53">
        <f t="shared" si="20"/>
        <v>890</v>
      </c>
    </row>
    <row r="1439" spans="1:8" x14ac:dyDescent="0.2">
      <c r="A1439" s="35" t="s">
        <v>1492</v>
      </c>
      <c r="B1439" s="35"/>
      <c r="C1439" s="35" t="s">
        <v>8</v>
      </c>
      <c r="D1439" s="35" t="s">
        <v>23</v>
      </c>
      <c r="E1439" s="37" t="s">
        <v>4246</v>
      </c>
      <c r="F1439" s="69" t="s">
        <v>4247</v>
      </c>
      <c r="G1439" s="69" t="s">
        <v>4248</v>
      </c>
      <c r="H1439" s="53">
        <f t="shared" si="20"/>
        <v>890</v>
      </c>
    </row>
    <row r="1440" spans="1:8" x14ac:dyDescent="0.2">
      <c r="A1440" s="35" t="s">
        <v>1492</v>
      </c>
      <c r="B1440" s="35"/>
      <c r="C1440" s="35" t="s">
        <v>8</v>
      </c>
      <c r="D1440" s="35" t="s">
        <v>23</v>
      </c>
      <c r="E1440" s="37" t="s">
        <v>4249</v>
      </c>
      <c r="F1440" s="69" t="s">
        <v>4250</v>
      </c>
      <c r="G1440" s="69" t="s">
        <v>4251</v>
      </c>
      <c r="H1440" s="53">
        <f t="shared" si="20"/>
        <v>890</v>
      </c>
    </row>
    <row r="1441" spans="1:8" x14ac:dyDescent="0.2">
      <c r="A1441" s="35" t="s">
        <v>1492</v>
      </c>
      <c r="B1441" s="35"/>
      <c r="C1441" s="35" t="s">
        <v>8</v>
      </c>
      <c r="D1441" s="35" t="s">
        <v>23</v>
      </c>
      <c r="E1441" s="37" t="s">
        <v>4252</v>
      </c>
      <c r="F1441" s="69" t="s">
        <v>4253</v>
      </c>
      <c r="G1441" s="69" t="s">
        <v>4254</v>
      </c>
      <c r="H1441" s="53">
        <f t="shared" si="20"/>
        <v>890</v>
      </c>
    </row>
    <row r="1442" spans="1:8" x14ac:dyDescent="0.2">
      <c r="A1442" s="35" t="s">
        <v>1492</v>
      </c>
      <c r="B1442" s="35"/>
      <c r="C1442" s="35" t="s">
        <v>8</v>
      </c>
      <c r="D1442" s="35" t="s">
        <v>23</v>
      </c>
      <c r="E1442" s="37" t="s">
        <v>4255</v>
      </c>
      <c r="F1442" s="69" t="s">
        <v>4256</v>
      </c>
      <c r="G1442" s="69" t="s">
        <v>4257</v>
      </c>
      <c r="H1442" s="53">
        <f t="shared" si="20"/>
        <v>890</v>
      </c>
    </row>
    <row r="1443" spans="1:8" x14ac:dyDescent="0.2">
      <c r="A1443" s="35" t="s">
        <v>1492</v>
      </c>
      <c r="B1443" s="35"/>
      <c r="C1443" s="35" t="s">
        <v>8</v>
      </c>
      <c r="D1443" s="35" t="s">
        <v>23</v>
      </c>
      <c r="E1443" s="37" t="s">
        <v>4258</v>
      </c>
      <c r="F1443" s="69" t="s">
        <v>4259</v>
      </c>
      <c r="G1443" s="69" t="s">
        <v>4260</v>
      </c>
      <c r="H1443" s="53">
        <f t="shared" si="20"/>
        <v>890</v>
      </c>
    </row>
    <row r="1444" spans="1:8" x14ac:dyDescent="0.2">
      <c r="A1444" s="35" t="s">
        <v>1492</v>
      </c>
      <c r="B1444" s="35"/>
      <c r="C1444" s="35" t="s">
        <v>8</v>
      </c>
      <c r="D1444" s="35" t="s">
        <v>23</v>
      </c>
      <c r="E1444" s="37" t="s">
        <v>4261</v>
      </c>
      <c r="F1444" s="69" t="s">
        <v>4262</v>
      </c>
      <c r="G1444" s="69" t="s">
        <v>4263</v>
      </c>
      <c r="H1444" s="53">
        <f t="shared" si="20"/>
        <v>890</v>
      </c>
    </row>
    <row r="1445" spans="1:8" x14ac:dyDescent="0.2">
      <c r="A1445" s="35" t="s">
        <v>1492</v>
      </c>
      <c r="B1445" s="35"/>
      <c r="C1445" s="35" t="s">
        <v>8</v>
      </c>
      <c r="D1445" s="35" t="s">
        <v>23</v>
      </c>
      <c r="E1445" s="37" t="s">
        <v>4264</v>
      </c>
      <c r="F1445" s="69" t="s">
        <v>4265</v>
      </c>
      <c r="G1445" s="69" t="s">
        <v>4266</v>
      </c>
      <c r="H1445" s="53">
        <f t="shared" si="20"/>
        <v>890</v>
      </c>
    </row>
    <row r="1446" spans="1:8" x14ac:dyDescent="0.2">
      <c r="A1446" s="35" t="s">
        <v>1492</v>
      </c>
      <c r="B1446" s="35"/>
      <c r="C1446" s="35" t="s">
        <v>8</v>
      </c>
      <c r="D1446" s="35" t="s">
        <v>23</v>
      </c>
      <c r="E1446" s="37" t="s">
        <v>4267</v>
      </c>
      <c r="F1446" s="69" t="s">
        <v>4268</v>
      </c>
      <c r="G1446" s="69" t="s">
        <v>4269</v>
      </c>
      <c r="H1446" s="53">
        <f t="shared" si="20"/>
        <v>890</v>
      </c>
    </row>
    <row r="1447" spans="1:8" x14ac:dyDescent="0.2">
      <c r="A1447" s="35" t="s">
        <v>1492</v>
      </c>
      <c r="B1447" s="35"/>
      <c r="C1447" s="35" t="s">
        <v>8</v>
      </c>
      <c r="D1447" s="35" t="s">
        <v>23</v>
      </c>
      <c r="E1447" s="37" t="s">
        <v>4270</v>
      </c>
      <c r="F1447" s="69" t="s">
        <v>4271</v>
      </c>
      <c r="G1447" s="69" t="s">
        <v>4272</v>
      </c>
      <c r="H1447" s="53">
        <f t="shared" si="20"/>
        <v>890</v>
      </c>
    </row>
    <row r="1448" spans="1:8" x14ac:dyDescent="0.2">
      <c r="A1448" s="35" t="s">
        <v>1492</v>
      </c>
      <c r="B1448" s="35"/>
      <c r="C1448" s="35" t="s">
        <v>8</v>
      </c>
      <c r="D1448" s="35" t="s">
        <v>23</v>
      </c>
      <c r="E1448" s="37" t="s">
        <v>4273</v>
      </c>
      <c r="F1448" s="69" t="s">
        <v>4274</v>
      </c>
      <c r="G1448" s="69" t="s">
        <v>4275</v>
      </c>
      <c r="H1448" s="53">
        <f t="shared" si="20"/>
        <v>890</v>
      </c>
    </row>
    <row r="1449" spans="1:8" x14ac:dyDescent="0.2">
      <c r="A1449" s="35" t="s">
        <v>1492</v>
      </c>
      <c r="B1449" s="35"/>
      <c r="C1449" s="35" t="s">
        <v>8</v>
      </c>
      <c r="D1449" s="35" t="s">
        <v>23</v>
      </c>
      <c r="E1449" s="37" t="s">
        <v>4276</v>
      </c>
      <c r="F1449" s="69" t="s">
        <v>4277</v>
      </c>
      <c r="G1449" s="69" t="s">
        <v>4278</v>
      </c>
      <c r="H1449" s="53">
        <f t="shared" si="20"/>
        <v>890</v>
      </c>
    </row>
    <row r="1450" spans="1:8" x14ac:dyDescent="0.2">
      <c r="A1450" s="35" t="s">
        <v>1492</v>
      </c>
      <c r="B1450" s="35"/>
      <c r="C1450" s="35" t="s">
        <v>8</v>
      </c>
      <c r="D1450" s="35" t="s">
        <v>23</v>
      </c>
      <c r="E1450" s="37" t="s">
        <v>4279</v>
      </c>
      <c r="F1450" s="69" t="s">
        <v>4280</v>
      </c>
      <c r="G1450" s="69" t="s">
        <v>4281</v>
      </c>
      <c r="H1450" s="53">
        <f t="shared" si="20"/>
        <v>890</v>
      </c>
    </row>
    <row r="1451" spans="1:8" x14ac:dyDescent="0.2">
      <c r="A1451" s="35" t="s">
        <v>1492</v>
      </c>
      <c r="B1451" s="35"/>
      <c r="C1451" s="35" t="s">
        <v>8</v>
      </c>
      <c r="D1451" s="35" t="s">
        <v>23</v>
      </c>
      <c r="E1451" s="37" t="s">
        <v>4282</v>
      </c>
      <c r="F1451" s="69" t="s">
        <v>4283</v>
      </c>
      <c r="G1451" s="69" t="s">
        <v>4284</v>
      </c>
      <c r="H1451" s="53">
        <f t="shared" si="20"/>
        <v>890</v>
      </c>
    </row>
    <row r="1452" spans="1:8" x14ac:dyDescent="0.2">
      <c r="A1452" s="35" t="s">
        <v>1492</v>
      </c>
      <c r="B1452" s="35"/>
      <c r="C1452" s="35" t="s">
        <v>8</v>
      </c>
      <c r="D1452" s="35" t="s">
        <v>23</v>
      </c>
      <c r="E1452" s="37" t="s">
        <v>4285</v>
      </c>
      <c r="F1452" s="69" t="s">
        <v>4286</v>
      </c>
      <c r="G1452" s="69" t="s">
        <v>4287</v>
      </c>
      <c r="H1452" s="53">
        <f t="shared" si="20"/>
        <v>890</v>
      </c>
    </row>
    <row r="1453" spans="1:8" x14ac:dyDescent="0.2">
      <c r="A1453" s="35" t="s">
        <v>1492</v>
      </c>
      <c r="B1453" s="35"/>
      <c r="C1453" s="35" t="s">
        <v>8</v>
      </c>
      <c r="D1453" s="35" t="s">
        <v>23</v>
      </c>
      <c r="E1453" s="37" t="s">
        <v>4288</v>
      </c>
      <c r="F1453" s="69" t="s">
        <v>4289</v>
      </c>
      <c r="G1453" s="69" t="s">
        <v>4290</v>
      </c>
      <c r="H1453" s="53">
        <f t="shared" si="20"/>
        <v>890</v>
      </c>
    </row>
    <row r="1454" spans="1:8" x14ac:dyDescent="0.2">
      <c r="A1454" s="35" t="s">
        <v>1492</v>
      </c>
      <c r="B1454" s="35"/>
      <c r="C1454" s="35" t="s">
        <v>8</v>
      </c>
      <c r="D1454" s="35" t="s">
        <v>23</v>
      </c>
      <c r="E1454" s="37" t="s">
        <v>4291</v>
      </c>
      <c r="F1454" s="69" t="s">
        <v>4292</v>
      </c>
      <c r="G1454" s="69" t="s">
        <v>4293</v>
      </c>
      <c r="H1454" s="53">
        <f t="shared" si="20"/>
        <v>890</v>
      </c>
    </row>
    <row r="1455" spans="1:8" x14ac:dyDescent="0.2">
      <c r="A1455" s="35" t="s">
        <v>1492</v>
      </c>
      <c r="B1455" s="35"/>
      <c r="C1455" s="35" t="s">
        <v>8</v>
      </c>
      <c r="D1455" s="35" t="s">
        <v>23</v>
      </c>
      <c r="E1455" s="37" t="s">
        <v>4294</v>
      </c>
      <c r="F1455" s="69" t="s">
        <v>4295</v>
      </c>
      <c r="G1455" s="69" t="s">
        <v>4296</v>
      </c>
      <c r="H1455" s="53">
        <f t="shared" si="20"/>
        <v>890</v>
      </c>
    </row>
    <row r="1456" spans="1:8" x14ac:dyDescent="0.2">
      <c r="A1456" s="35" t="s">
        <v>1492</v>
      </c>
      <c r="B1456" s="35"/>
      <c r="C1456" s="35" t="s">
        <v>8</v>
      </c>
      <c r="D1456" s="35" t="s">
        <v>23</v>
      </c>
      <c r="E1456" s="37" t="s">
        <v>4297</v>
      </c>
      <c r="F1456" s="69" t="s">
        <v>4298</v>
      </c>
      <c r="G1456" s="69" t="s">
        <v>4299</v>
      </c>
      <c r="H1456" s="53">
        <f t="shared" si="20"/>
        <v>890</v>
      </c>
    </row>
    <row r="1457" spans="1:8" x14ac:dyDescent="0.2">
      <c r="A1457" s="35" t="s">
        <v>1492</v>
      </c>
      <c r="B1457" s="35"/>
      <c r="C1457" s="35" t="s">
        <v>8</v>
      </c>
      <c r="D1457" s="35" t="s">
        <v>23</v>
      </c>
      <c r="E1457" s="37" t="s">
        <v>4300</v>
      </c>
      <c r="F1457" s="69" t="s">
        <v>4301</v>
      </c>
      <c r="G1457" s="69" t="s">
        <v>4302</v>
      </c>
      <c r="H1457" s="53">
        <f t="shared" si="20"/>
        <v>890</v>
      </c>
    </row>
    <row r="1458" spans="1:8" x14ac:dyDescent="0.2">
      <c r="A1458" s="35" t="s">
        <v>1492</v>
      </c>
      <c r="B1458" s="35"/>
      <c r="C1458" s="35" t="s">
        <v>8</v>
      </c>
      <c r="D1458" s="35" t="s">
        <v>23</v>
      </c>
      <c r="E1458" s="37" t="s">
        <v>4303</v>
      </c>
      <c r="F1458" s="69" t="s">
        <v>4304</v>
      </c>
      <c r="G1458" s="69" t="s">
        <v>4305</v>
      </c>
      <c r="H1458" s="53">
        <f t="shared" si="20"/>
        <v>890</v>
      </c>
    </row>
    <row r="1459" spans="1:8" x14ac:dyDescent="0.2">
      <c r="A1459" s="35" t="s">
        <v>1492</v>
      </c>
      <c r="B1459" s="35"/>
      <c r="C1459" s="35" t="s">
        <v>8</v>
      </c>
      <c r="D1459" s="35" t="s">
        <v>23</v>
      </c>
      <c r="E1459" s="37" t="s">
        <v>4306</v>
      </c>
      <c r="F1459" s="69" t="s">
        <v>4307</v>
      </c>
      <c r="G1459" s="69" t="s">
        <v>4308</v>
      </c>
      <c r="H1459" s="53">
        <f t="shared" si="20"/>
        <v>890</v>
      </c>
    </row>
    <row r="1460" spans="1:8" x14ac:dyDescent="0.2">
      <c r="A1460" s="35" t="s">
        <v>1492</v>
      </c>
      <c r="B1460" s="35"/>
      <c r="C1460" s="35" t="s">
        <v>8</v>
      </c>
      <c r="D1460" s="35" t="s">
        <v>23</v>
      </c>
      <c r="E1460" s="37" t="s">
        <v>4309</v>
      </c>
      <c r="F1460" s="69" t="s">
        <v>4310</v>
      </c>
      <c r="G1460" s="69" t="s">
        <v>4311</v>
      </c>
      <c r="H1460" s="54">
        <f>9760+4200</f>
        <v>13960</v>
      </c>
    </row>
    <row r="1461" spans="1:8" x14ac:dyDescent="0.2">
      <c r="A1461" s="35" t="s">
        <v>1492</v>
      </c>
      <c r="B1461" s="35"/>
      <c r="C1461" s="35" t="s">
        <v>8</v>
      </c>
      <c r="D1461" s="35" t="s">
        <v>23</v>
      </c>
      <c r="E1461" s="37" t="s">
        <v>4312</v>
      </c>
      <c r="F1461" s="69" t="s">
        <v>4313</v>
      </c>
      <c r="G1461" s="69" t="s">
        <v>4314</v>
      </c>
      <c r="H1461" s="53">
        <f t="shared" ref="H1461:H1485" si="21">710+180</f>
        <v>890</v>
      </c>
    </row>
    <row r="1462" spans="1:8" x14ac:dyDescent="0.2">
      <c r="A1462" s="35" t="s">
        <v>1492</v>
      </c>
      <c r="B1462" s="35"/>
      <c r="C1462" s="35" t="s">
        <v>8</v>
      </c>
      <c r="D1462" s="35" t="s">
        <v>23</v>
      </c>
      <c r="E1462" s="37" t="s">
        <v>4315</v>
      </c>
      <c r="F1462" s="69" t="s">
        <v>4316</v>
      </c>
      <c r="G1462" s="69" t="s">
        <v>4317</v>
      </c>
      <c r="H1462" s="53">
        <f t="shared" si="21"/>
        <v>890</v>
      </c>
    </row>
    <row r="1463" spans="1:8" x14ac:dyDescent="0.2">
      <c r="A1463" s="35" t="s">
        <v>1492</v>
      </c>
      <c r="B1463" s="35"/>
      <c r="C1463" s="35" t="s">
        <v>8</v>
      </c>
      <c r="D1463" s="35" t="s">
        <v>23</v>
      </c>
      <c r="E1463" s="37" t="s">
        <v>4318</v>
      </c>
      <c r="F1463" s="69" t="s">
        <v>4319</v>
      </c>
      <c r="G1463" s="69" t="s">
        <v>4320</v>
      </c>
      <c r="H1463" s="53">
        <f t="shared" si="21"/>
        <v>890</v>
      </c>
    </row>
    <row r="1464" spans="1:8" x14ac:dyDescent="0.2">
      <c r="A1464" s="35" t="s">
        <v>1492</v>
      </c>
      <c r="B1464" s="35"/>
      <c r="C1464" s="35" t="s">
        <v>8</v>
      </c>
      <c r="D1464" s="35" t="s">
        <v>23</v>
      </c>
      <c r="E1464" s="37" t="s">
        <v>4321</v>
      </c>
      <c r="F1464" s="69" t="s">
        <v>4322</v>
      </c>
      <c r="G1464" s="69" t="s">
        <v>4323</v>
      </c>
      <c r="H1464" s="53">
        <f t="shared" si="21"/>
        <v>890</v>
      </c>
    </row>
    <row r="1465" spans="1:8" x14ac:dyDescent="0.2">
      <c r="A1465" s="35" t="s">
        <v>1492</v>
      </c>
      <c r="B1465" s="35"/>
      <c r="C1465" s="35" t="s">
        <v>8</v>
      </c>
      <c r="D1465" s="35" t="s">
        <v>23</v>
      </c>
      <c r="E1465" s="37" t="s">
        <v>4324</v>
      </c>
      <c r="F1465" s="69" t="s">
        <v>4325</v>
      </c>
      <c r="G1465" s="69" t="s">
        <v>4326</v>
      </c>
      <c r="H1465" s="53">
        <f t="shared" si="21"/>
        <v>890</v>
      </c>
    </row>
    <row r="1466" spans="1:8" x14ac:dyDescent="0.2">
      <c r="A1466" s="35" t="s">
        <v>1492</v>
      </c>
      <c r="B1466" s="35"/>
      <c r="C1466" s="35" t="s">
        <v>8</v>
      </c>
      <c r="D1466" s="35" t="s">
        <v>23</v>
      </c>
      <c r="E1466" s="37" t="s">
        <v>4327</v>
      </c>
      <c r="F1466" s="69" t="s">
        <v>4328</v>
      </c>
      <c r="G1466" s="69" t="s">
        <v>4329</v>
      </c>
      <c r="H1466" s="53">
        <f t="shared" si="21"/>
        <v>890</v>
      </c>
    </row>
    <row r="1467" spans="1:8" x14ac:dyDescent="0.2">
      <c r="A1467" s="35" t="s">
        <v>1492</v>
      </c>
      <c r="B1467" s="35"/>
      <c r="C1467" s="35" t="s">
        <v>8</v>
      </c>
      <c r="D1467" s="35" t="s">
        <v>23</v>
      </c>
      <c r="E1467" s="37" t="s">
        <v>4330</v>
      </c>
      <c r="F1467" s="69" t="s">
        <v>4331</v>
      </c>
      <c r="G1467" s="69" t="s">
        <v>4332</v>
      </c>
      <c r="H1467" s="53">
        <f t="shared" si="21"/>
        <v>890</v>
      </c>
    </row>
    <row r="1468" spans="1:8" x14ac:dyDescent="0.2">
      <c r="A1468" s="35" t="s">
        <v>1492</v>
      </c>
      <c r="B1468" s="35"/>
      <c r="C1468" s="35" t="s">
        <v>8</v>
      </c>
      <c r="D1468" s="35" t="s">
        <v>23</v>
      </c>
      <c r="E1468" s="37" t="s">
        <v>4333</v>
      </c>
      <c r="F1468" s="69" t="s">
        <v>4334</v>
      </c>
      <c r="G1468" s="69" t="s">
        <v>4335</v>
      </c>
      <c r="H1468" s="53">
        <f t="shared" si="21"/>
        <v>890</v>
      </c>
    </row>
    <row r="1469" spans="1:8" x14ac:dyDescent="0.2">
      <c r="A1469" s="35" t="s">
        <v>1492</v>
      </c>
      <c r="B1469" s="35"/>
      <c r="C1469" s="35" t="s">
        <v>8</v>
      </c>
      <c r="D1469" s="35" t="s">
        <v>23</v>
      </c>
      <c r="E1469" s="37" t="s">
        <v>4336</v>
      </c>
      <c r="F1469" s="69" t="s">
        <v>4337</v>
      </c>
      <c r="G1469" s="69" t="s">
        <v>4338</v>
      </c>
      <c r="H1469" s="53">
        <f t="shared" si="21"/>
        <v>890</v>
      </c>
    </row>
    <row r="1470" spans="1:8" x14ac:dyDescent="0.2">
      <c r="A1470" s="35" t="s">
        <v>1492</v>
      </c>
      <c r="B1470" s="35"/>
      <c r="C1470" s="35" t="s">
        <v>8</v>
      </c>
      <c r="D1470" s="35" t="s">
        <v>23</v>
      </c>
      <c r="E1470" s="37" t="s">
        <v>273</v>
      </c>
      <c r="F1470" s="69" t="s">
        <v>4339</v>
      </c>
      <c r="G1470" s="69" t="s">
        <v>4340</v>
      </c>
      <c r="H1470" s="53">
        <f t="shared" si="21"/>
        <v>890</v>
      </c>
    </row>
    <row r="1471" spans="1:8" x14ac:dyDescent="0.2">
      <c r="A1471" s="35" t="s">
        <v>1492</v>
      </c>
      <c r="B1471" s="35"/>
      <c r="C1471" s="35" t="s">
        <v>8</v>
      </c>
      <c r="D1471" s="35" t="s">
        <v>23</v>
      </c>
      <c r="E1471" s="37" t="s">
        <v>4341</v>
      </c>
      <c r="F1471" s="69" t="s">
        <v>4342</v>
      </c>
      <c r="G1471" s="69" t="s">
        <v>4343</v>
      </c>
      <c r="H1471" s="53">
        <f t="shared" si="21"/>
        <v>890</v>
      </c>
    </row>
    <row r="1472" spans="1:8" x14ac:dyDescent="0.2">
      <c r="A1472" s="35" t="s">
        <v>1492</v>
      </c>
      <c r="B1472" s="35"/>
      <c r="C1472" s="35" t="s">
        <v>8</v>
      </c>
      <c r="D1472" s="35" t="s">
        <v>23</v>
      </c>
      <c r="E1472" s="37" t="s">
        <v>4344</v>
      </c>
      <c r="F1472" s="69" t="s">
        <v>4345</v>
      </c>
      <c r="G1472" s="69" t="s">
        <v>4346</v>
      </c>
      <c r="H1472" s="53">
        <f t="shared" si="21"/>
        <v>890</v>
      </c>
    </row>
    <row r="1473" spans="1:8" x14ac:dyDescent="0.2">
      <c r="A1473" s="35" t="s">
        <v>1492</v>
      </c>
      <c r="B1473" s="35"/>
      <c r="C1473" s="35" t="s">
        <v>8</v>
      </c>
      <c r="D1473" s="35" t="s">
        <v>23</v>
      </c>
      <c r="E1473" s="37" t="s">
        <v>4347</v>
      </c>
      <c r="F1473" s="69" t="s">
        <v>4348</v>
      </c>
      <c r="G1473" s="69" t="s">
        <v>4349</v>
      </c>
      <c r="H1473" s="53">
        <f t="shared" si="21"/>
        <v>890</v>
      </c>
    </row>
    <row r="1474" spans="1:8" x14ac:dyDescent="0.2">
      <c r="A1474" s="35" t="s">
        <v>1492</v>
      </c>
      <c r="B1474" s="35"/>
      <c r="C1474" s="35" t="s">
        <v>8</v>
      </c>
      <c r="D1474" s="35" t="s">
        <v>23</v>
      </c>
      <c r="E1474" s="37" t="s">
        <v>4350</v>
      </c>
      <c r="F1474" s="69" t="s">
        <v>4351</v>
      </c>
      <c r="G1474" s="69" t="s">
        <v>4352</v>
      </c>
      <c r="H1474" s="53">
        <f t="shared" si="21"/>
        <v>890</v>
      </c>
    </row>
    <row r="1475" spans="1:8" x14ac:dyDescent="0.2">
      <c r="A1475" s="35" t="s">
        <v>1492</v>
      </c>
      <c r="B1475" s="35"/>
      <c r="C1475" s="35" t="s">
        <v>8</v>
      </c>
      <c r="D1475" s="35" t="s">
        <v>23</v>
      </c>
      <c r="E1475" s="37" t="s">
        <v>4353</v>
      </c>
      <c r="F1475" s="69" t="s">
        <v>4354</v>
      </c>
      <c r="G1475" s="69" t="s">
        <v>4355</v>
      </c>
      <c r="H1475" s="53">
        <f t="shared" si="21"/>
        <v>890</v>
      </c>
    </row>
    <row r="1476" spans="1:8" x14ac:dyDescent="0.2">
      <c r="A1476" s="35" t="s">
        <v>1492</v>
      </c>
      <c r="B1476" s="35"/>
      <c r="C1476" s="35" t="s">
        <v>8</v>
      </c>
      <c r="D1476" s="35" t="s">
        <v>23</v>
      </c>
      <c r="E1476" s="37" t="s">
        <v>4356</v>
      </c>
      <c r="F1476" s="69" t="s">
        <v>4357</v>
      </c>
      <c r="G1476" s="69" t="s">
        <v>4358</v>
      </c>
      <c r="H1476" s="53">
        <f t="shared" si="21"/>
        <v>890</v>
      </c>
    </row>
    <row r="1477" spans="1:8" x14ac:dyDescent="0.2">
      <c r="A1477" s="35" t="s">
        <v>1492</v>
      </c>
      <c r="B1477" s="35"/>
      <c r="C1477" s="35" t="s">
        <v>8</v>
      </c>
      <c r="D1477" s="35" t="s">
        <v>23</v>
      </c>
      <c r="E1477" s="37" t="s">
        <v>4359</v>
      </c>
      <c r="F1477" s="69" t="s">
        <v>4360</v>
      </c>
      <c r="G1477" s="69" t="s">
        <v>4361</v>
      </c>
      <c r="H1477" s="53">
        <f t="shared" si="21"/>
        <v>890</v>
      </c>
    </row>
    <row r="1478" spans="1:8" x14ac:dyDescent="0.2">
      <c r="A1478" s="35" t="s">
        <v>1492</v>
      </c>
      <c r="B1478" s="35"/>
      <c r="C1478" s="35" t="s">
        <v>8</v>
      </c>
      <c r="D1478" s="35" t="s">
        <v>23</v>
      </c>
      <c r="E1478" s="37" t="s">
        <v>4362</v>
      </c>
      <c r="F1478" s="69" t="s">
        <v>4363</v>
      </c>
      <c r="G1478" s="69" t="s">
        <v>4364</v>
      </c>
      <c r="H1478" s="53">
        <f t="shared" si="21"/>
        <v>890</v>
      </c>
    </row>
    <row r="1479" spans="1:8" x14ac:dyDescent="0.2">
      <c r="A1479" s="35" t="s">
        <v>1492</v>
      </c>
      <c r="B1479" s="35"/>
      <c r="C1479" s="35" t="s">
        <v>8</v>
      </c>
      <c r="D1479" s="35" t="s">
        <v>23</v>
      </c>
      <c r="E1479" s="37" t="s">
        <v>4365</v>
      </c>
      <c r="F1479" s="69" t="s">
        <v>4366</v>
      </c>
      <c r="G1479" s="69" t="s">
        <v>4367</v>
      </c>
      <c r="H1479" s="53">
        <f t="shared" si="21"/>
        <v>890</v>
      </c>
    </row>
    <row r="1480" spans="1:8" x14ac:dyDescent="0.2">
      <c r="A1480" s="35" t="s">
        <v>1492</v>
      </c>
      <c r="B1480" s="35"/>
      <c r="C1480" s="35" t="s">
        <v>8</v>
      </c>
      <c r="D1480" s="35" t="s">
        <v>23</v>
      </c>
      <c r="E1480" s="37" t="s">
        <v>4368</v>
      </c>
      <c r="F1480" s="69" t="s">
        <v>4369</v>
      </c>
      <c r="G1480" s="69" t="s">
        <v>4370</v>
      </c>
      <c r="H1480" s="53">
        <f t="shared" si="21"/>
        <v>890</v>
      </c>
    </row>
    <row r="1481" spans="1:8" x14ac:dyDescent="0.2">
      <c r="A1481" s="35" t="s">
        <v>1492</v>
      </c>
      <c r="B1481" s="35"/>
      <c r="C1481" s="35" t="s">
        <v>8</v>
      </c>
      <c r="D1481" s="35" t="s">
        <v>23</v>
      </c>
      <c r="E1481" s="37" t="s">
        <v>4371</v>
      </c>
      <c r="F1481" s="69" t="s">
        <v>4372</v>
      </c>
      <c r="G1481" s="69" t="s">
        <v>4373</v>
      </c>
      <c r="H1481" s="53">
        <f t="shared" si="21"/>
        <v>890</v>
      </c>
    </row>
    <row r="1482" spans="1:8" x14ac:dyDescent="0.2">
      <c r="A1482" s="35" t="s">
        <v>1492</v>
      </c>
      <c r="B1482" s="35"/>
      <c r="C1482" s="35" t="s">
        <v>8</v>
      </c>
      <c r="D1482" s="35" t="s">
        <v>23</v>
      </c>
      <c r="E1482" s="37" t="s">
        <v>4374</v>
      </c>
      <c r="F1482" s="69" t="s">
        <v>4375</v>
      </c>
      <c r="G1482" s="69" t="s">
        <v>4376</v>
      </c>
      <c r="H1482" s="53">
        <f t="shared" si="21"/>
        <v>890</v>
      </c>
    </row>
    <row r="1483" spans="1:8" x14ac:dyDescent="0.2">
      <c r="A1483" s="35" t="s">
        <v>1492</v>
      </c>
      <c r="B1483" s="35"/>
      <c r="C1483" s="35" t="s">
        <v>8</v>
      </c>
      <c r="D1483" s="35" t="s">
        <v>23</v>
      </c>
      <c r="E1483" s="37" t="s">
        <v>4377</v>
      </c>
      <c r="F1483" s="69" t="s">
        <v>4378</v>
      </c>
      <c r="G1483" s="69" t="s">
        <v>4379</v>
      </c>
      <c r="H1483" s="53">
        <f t="shared" si="21"/>
        <v>890</v>
      </c>
    </row>
    <row r="1484" spans="1:8" x14ac:dyDescent="0.2">
      <c r="A1484" s="35" t="s">
        <v>1492</v>
      </c>
      <c r="B1484" s="35"/>
      <c r="C1484" s="35" t="s">
        <v>8</v>
      </c>
      <c r="D1484" s="35" t="s">
        <v>23</v>
      </c>
      <c r="E1484" s="37" t="s">
        <v>4380</v>
      </c>
      <c r="F1484" s="69" t="s">
        <v>4381</v>
      </c>
      <c r="G1484" s="69" t="s">
        <v>4382</v>
      </c>
      <c r="H1484" s="53">
        <f t="shared" si="21"/>
        <v>890</v>
      </c>
    </row>
    <row r="1485" spans="1:8" x14ac:dyDescent="0.2">
      <c r="A1485" s="35" t="s">
        <v>1492</v>
      </c>
      <c r="B1485" s="35"/>
      <c r="C1485" s="35" t="s">
        <v>8</v>
      </c>
      <c r="D1485" s="35" t="s">
        <v>23</v>
      </c>
      <c r="E1485" s="37" t="s">
        <v>4383</v>
      </c>
      <c r="F1485" s="69" t="s">
        <v>4384</v>
      </c>
      <c r="G1485" s="69" t="s">
        <v>4385</v>
      </c>
      <c r="H1485" s="53">
        <f t="shared" si="21"/>
        <v>890</v>
      </c>
    </row>
    <row r="1486" spans="1:8" x14ac:dyDescent="0.2">
      <c r="A1486" s="35" t="s">
        <v>1492</v>
      </c>
      <c r="B1486" s="35"/>
      <c r="C1486" s="35" t="s">
        <v>8</v>
      </c>
      <c r="D1486" s="35" t="s">
        <v>23</v>
      </c>
      <c r="E1486" s="37" t="s">
        <v>1327</v>
      </c>
      <c r="F1486" s="69" t="s">
        <v>1328</v>
      </c>
      <c r="G1486" s="69" t="s">
        <v>4386</v>
      </c>
      <c r="H1486" s="54">
        <f>9760+4200</f>
        <v>13960</v>
      </c>
    </row>
    <row r="1487" spans="1:8" x14ac:dyDescent="0.2">
      <c r="A1487" s="35" t="s">
        <v>1492</v>
      </c>
      <c r="B1487" s="35"/>
      <c r="C1487" s="35" t="s">
        <v>8</v>
      </c>
      <c r="D1487" s="35" t="s">
        <v>23</v>
      </c>
      <c r="E1487" s="37" t="s">
        <v>4387</v>
      </c>
      <c r="F1487" s="69" t="s">
        <v>4388</v>
      </c>
      <c r="G1487" s="69" t="s">
        <v>4389</v>
      </c>
      <c r="H1487" s="53">
        <f t="shared" ref="H1487:H1495" si="22">710+180</f>
        <v>890</v>
      </c>
    </row>
    <row r="1488" spans="1:8" x14ac:dyDescent="0.2">
      <c r="A1488" s="35" t="s">
        <v>1492</v>
      </c>
      <c r="B1488" s="35"/>
      <c r="C1488" s="35" t="s">
        <v>8</v>
      </c>
      <c r="D1488" s="35" t="s">
        <v>23</v>
      </c>
      <c r="E1488" s="37" t="s">
        <v>4390</v>
      </c>
      <c r="F1488" s="69" t="s">
        <v>4391</v>
      </c>
      <c r="G1488" s="69" t="s">
        <v>4392</v>
      </c>
      <c r="H1488" s="53">
        <f t="shared" si="22"/>
        <v>890</v>
      </c>
    </row>
    <row r="1489" spans="1:8" x14ac:dyDescent="0.2">
      <c r="A1489" s="35" t="s">
        <v>1492</v>
      </c>
      <c r="B1489" s="35"/>
      <c r="C1489" s="35" t="s">
        <v>8</v>
      </c>
      <c r="D1489" s="35" t="s">
        <v>23</v>
      </c>
      <c r="E1489" s="37" t="s">
        <v>4393</v>
      </c>
      <c r="F1489" s="69" t="s">
        <v>4394</v>
      </c>
      <c r="G1489" s="69" t="s">
        <v>4395</v>
      </c>
      <c r="H1489" s="53">
        <f t="shared" si="22"/>
        <v>890</v>
      </c>
    </row>
    <row r="1490" spans="1:8" x14ac:dyDescent="0.2">
      <c r="A1490" s="35" t="s">
        <v>1492</v>
      </c>
      <c r="B1490" s="35"/>
      <c r="C1490" s="35" t="s">
        <v>8</v>
      </c>
      <c r="D1490" s="35" t="s">
        <v>23</v>
      </c>
      <c r="E1490" s="37" t="s">
        <v>4396</v>
      </c>
      <c r="F1490" s="69" t="s">
        <v>4397</v>
      </c>
      <c r="G1490" s="69" t="s">
        <v>4398</v>
      </c>
      <c r="H1490" s="53">
        <f t="shared" si="22"/>
        <v>890</v>
      </c>
    </row>
    <row r="1491" spans="1:8" x14ac:dyDescent="0.2">
      <c r="A1491" s="35" t="s">
        <v>1492</v>
      </c>
      <c r="B1491" s="35"/>
      <c r="C1491" s="35" t="s">
        <v>8</v>
      </c>
      <c r="D1491" s="35" t="s">
        <v>23</v>
      </c>
      <c r="E1491" s="37" t="s">
        <v>4399</v>
      </c>
      <c r="F1491" s="69" t="s">
        <v>4400</v>
      </c>
      <c r="G1491" s="69" t="s">
        <v>4401</v>
      </c>
      <c r="H1491" s="53">
        <f t="shared" si="22"/>
        <v>890</v>
      </c>
    </row>
    <row r="1492" spans="1:8" x14ac:dyDescent="0.2">
      <c r="A1492" s="35" t="s">
        <v>1492</v>
      </c>
      <c r="B1492" s="35"/>
      <c r="C1492" s="35" t="s">
        <v>8</v>
      </c>
      <c r="D1492" s="35" t="s">
        <v>23</v>
      </c>
      <c r="E1492" s="37" t="s">
        <v>4402</v>
      </c>
      <c r="F1492" s="69" t="s">
        <v>4403</v>
      </c>
      <c r="G1492" s="69" t="s">
        <v>4404</v>
      </c>
      <c r="H1492" s="53">
        <f t="shared" si="22"/>
        <v>890</v>
      </c>
    </row>
    <row r="1493" spans="1:8" x14ac:dyDescent="0.2">
      <c r="A1493" s="35" t="s">
        <v>1492</v>
      </c>
      <c r="B1493" s="35"/>
      <c r="C1493" s="35" t="s">
        <v>8</v>
      </c>
      <c r="D1493" s="35" t="s">
        <v>23</v>
      </c>
      <c r="E1493" s="37" t="s">
        <v>4405</v>
      </c>
      <c r="F1493" s="69" t="s">
        <v>4406</v>
      </c>
      <c r="G1493" s="69" t="s">
        <v>4407</v>
      </c>
      <c r="H1493" s="53">
        <f t="shared" si="22"/>
        <v>890</v>
      </c>
    </row>
    <row r="1494" spans="1:8" x14ac:dyDescent="0.2">
      <c r="A1494" s="35" t="s">
        <v>1492</v>
      </c>
      <c r="B1494" s="35"/>
      <c r="C1494" s="35" t="s">
        <v>8</v>
      </c>
      <c r="D1494" s="35" t="s">
        <v>23</v>
      </c>
      <c r="E1494" s="37" t="s">
        <v>4408</v>
      </c>
      <c r="F1494" s="69" t="s">
        <v>4409</v>
      </c>
      <c r="G1494" s="69" t="s">
        <v>4410</v>
      </c>
      <c r="H1494" s="53">
        <f t="shared" si="22"/>
        <v>890</v>
      </c>
    </row>
    <row r="1495" spans="1:8" x14ac:dyDescent="0.2">
      <c r="A1495" s="35" t="s">
        <v>1492</v>
      </c>
      <c r="B1495" s="35"/>
      <c r="C1495" s="35" t="s">
        <v>8</v>
      </c>
      <c r="D1495" s="35" t="s">
        <v>23</v>
      </c>
      <c r="E1495" s="37" t="s">
        <v>4411</v>
      </c>
      <c r="F1495" s="69" t="s">
        <v>4412</v>
      </c>
      <c r="G1495" s="69" t="s">
        <v>4413</v>
      </c>
      <c r="H1495" s="53">
        <f t="shared" si="22"/>
        <v>890</v>
      </c>
    </row>
    <row r="1496" spans="1:8" x14ac:dyDescent="0.2">
      <c r="A1496" s="35" t="s">
        <v>1492</v>
      </c>
      <c r="B1496" s="35"/>
      <c r="C1496" s="35" t="s">
        <v>8</v>
      </c>
      <c r="D1496" s="35" t="s">
        <v>23</v>
      </c>
      <c r="E1496" s="37" t="s">
        <v>4414</v>
      </c>
      <c r="F1496" s="69" t="s">
        <v>4415</v>
      </c>
      <c r="G1496" s="69" t="s">
        <v>4416</v>
      </c>
      <c r="H1496" s="54">
        <f>9760+4200</f>
        <v>13960</v>
      </c>
    </row>
    <row r="1497" spans="1:8" x14ac:dyDescent="0.2">
      <c r="A1497" s="35" t="s">
        <v>1492</v>
      </c>
      <c r="B1497" s="35"/>
      <c r="C1497" s="35" t="s">
        <v>8</v>
      </c>
      <c r="D1497" s="35" t="s">
        <v>23</v>
      </c>
      <c r="E1497" s="37" t="s">
        <v>4417</v>
      </c>
      <c r="F1497" s="69" t="s">
        <v>4418</v>
      </c>
      <c r="G1497" s="69" t="s">
        <v>4419</v>
      </c>
      <c r="H1497" s="53">
        <f t="shared" ref="H1497:H1499" si="23">710+180</f>
        <v>890</v>
      </c>
    </row>
    <row r="1498" spans="1:8" x14ac:dyDescent="0.2">
      <c r="A1498" s="35" t="s">
        <v>1492</v>
      </c>
      <c r="B1498" s="35"/>
      <c r="C1498" s="35" t="s">
        <v>8</v>
      </c>
      <c r="D1498" s="35" t="s">
        <v>23</v>
      </c>
      <c r="E1498" s="37" t="s">
        <v>4420</v>
      </c>
      <c r="F1498" s="69" t="s">
        <v>4421</v>
      </c>
      <c r="G1498" s="69" t="s">
        <v>4422</v>
      </c>
      <c r="H1498" s="53">
        <f t="shared" si="23"/>
        <v>890</v>
      </c>
    </row>
    <row r="1499" spans="1:8" x14ac:dyDescent="0.2">
      <c r="A1499" s="35" t="s">
        <v>1492</v>
      </c>
      <c r="B1499" s="35"/>
      <c r="C1499" s="35" t="s">
        <v>8</v>
      </c>
      <c r="D1499" s="35" t="s">
        <v>23</v>
      </c>
      <c r="E1499" s="37" t="s">
        <v>4423</v>
      </c>
      <c r="F1499" s="69" t="s">
        <v>4424</v>
      </c>
      <c r="G1499" s="69" t="s">
        <v>4425</v>
      </c>
      <c r="H1499" s="53">
        <f t="shared" si="23"/>
        <v>890</v>
      </c>
    </row>
    <row r="1500" spans="1:8" x14ac:dyDescent="0.2">
      <c r="A1500" s="35" t="s">
        <v>1492</v>
      </c>
      <c r="B1500" s="35"/>
      <c r="C1500" s="35" t="s">
        <v>8</v>
      </c>
      <c r="D1500" s="35" t="s">
        <v>23</v>
      </c>
      <c r="E1500" s="37" t="s">
        <v>4426</v>
      </c>
      <c r="F1500" s="69" t="s">
        <v>4427</v>
      </c>
      <c r="G1500" s="69" t="s">
        <v>4428</v>
      </c>
      <c r="H1500" s="54">
        <f t="shared" ref="H1500:H1501" si="24">9760+4200</f>
        <v>13960</v>
      </c>
    </row>
    <row r="1501" spans="1:8" x14ac:dyDescent="0.2">
      <c r="A1501" s="35" t="s">
        <v>1492</v>
      </c>
      <c r="B1501" s="35"/>
      <c r="C1501" s="35" t="s">
        <v>8</v>
      </c>
      <c r="D1501" s="35" t="s">
        <v>23</v>
      </c>
      <c r="E1501" s="37" t="s">
        <v>618</v>
      </c>
      <c r="F1501" s="15" t="s">
        <v>619</v>
      </c>
      <c r="G1501" s="70" t="s">
        <v>4429</v>
      </c>
      <c r="H1501" s="54">
        <f t="shared" si="24"/>
        <v>13960</v>
      </c>
    </row>
    <row r="1502" spans="1:8" x14ac:dyDescent="0.2">
      <c r="A1502" s="35" t="s">
        <v>1492</v>
      </c>
      <c r="B1502" s="35"/>
      <c r="C1502" s="35" t="s">
        <v>8</v>
      </c>
      <c r="D1502" s="35" t="s">
        <v>23</v>
      </c>
      <c r="E1502" s="37" t="s">
        <v>4430</v>
      </c>
      <c r="F1502" s="15" t="s">
        <v>4431</v>
      </c>
      <c r="G1502" s="15" t="s">
        <v>4432</v>
      </c>
      <c r="H1502" s="53">
        <f t="shared" ref="H1502:H1525" si="25">710+180</f>
        <v>890</v>
      </c>
    </row>
    <row r="1503" spans="1:8" x14ac:dyDescent="0.2">
      <c r="A1503" s="35" t="s">
        <v>1492</v>
      </c>
      <c r="B1503" s="35"/>
      <c r="C1503" s="35" t="s">
        <v>8</v>
      </c>
      <c r="D1503" s="35" t="s">
        <v>23</v>
      </c>
      <c r="E1503" s="37" t="s">
        <v>4433</v>
      </c>
      <c r="F1503" s="15" t="s">
        <v>4434</v>
      </c>
      <c r="G1503" s="15" t="s">
        <v>4435</v>
      </c>
      <c r="H1503" s="53">
        <f t="shared" si="25"/>
        <v>890</v>
      </c>
    </row>
    <row r="1504" spans="1:8" x14ac:dyDescent="0.2">
      <c r="A1504" s="35" t="s">
        <v>1492</v>
      </c>
      <c r="B1504" s="35"/>
      <c r="C1504" s="35" t="s">
        <v>8</v>
      </c>
      <c r="D1504" s="35" t="s">
        <v>23</v>
      </c>
      <c r="E1504" s="37" t="s">
        <v>4436</v>
      </c>
      <c r="F1504" s="15" t="s">
        <v>4437</v>
      </c>
      <c r="G1504" s="15" t="s">
        <v>4438</v>
      </c>
      <c r="H1504" s="53">
        <f t="shared" si="25"/>
        <v>890</v>
      </c>
    </row>
    <row r="1505" spans="1:8" x14ac:dyDescent="0.2">
      <c r="A1505" s="35" t="s">
        <v>1492</v>
      </c>
      <c r="B1505" s="35"/>
      <c r="C1505" s="35" t="s">
        <v>8</v>
      </c>
      <c r="D1505" s="35" t="s">
        <v>23</v>
      </c>
      <c r="E1505" s="37" t="s">
        <v>4439</v>
      </c>
      <c r="F1505" s="15" t="s">
        <v>4440</v>
      </c>
      <c r="G1505" s="15" t="s">
        <v>4441</v>
      </c>
      <c r="H1505" s="53">
        <f t="shared" si="25"/>
        <v>890</v>
      </c>
    </row>
    <row r="1506" spans="1:8" x14ac:dyDescent="0.2">
      <c r="A1506" s="35" t="s">
        <v>1492</v>
      </c>
      <c r="B1506" s="35"/>
      <c r="C1506" s="35" t="s">
        <v>8</v>
      </c>
      <c r="D1506" s="35" t="s">
        <v>23</v>
      </c>
      <c r="E1506" s="37" t="s">
        <v>4442</v>
      </c>
      <c r="F1506" s="15" t="s">
        <v>4443</v>
      </c>
      <c r="G1506" s="15" t="s">
        <v>4444</v>
      </c>
      <c r="H1506" s="53">
        <f t="shared" si="25"/>
        <v>890</v>
      </c>
    </row>
    <row r="1507" spans="1:8" x14ac:dyDescent="0.2">
      <c r="A1507" s="35" t="s">
        <v>1492</v>
      </c>
      <c r="B1507" s="35"/>
      <c r="C1507" s="35" t="s">
        <v>8</v>
      </c>
      <c r="D1507" s="35" t="s">
        <v>23</v>
      </c>
      <c r="E1507" s="37" t="s">
        <v>4445</v>
      </c>
      <c r="F1507" s="15" t="s">
        <v>4446</v>
      </c>
      <c r="G1507" s="15" t="s">
        <v>4447</v>
      </c>
      <c r="H1507" s="53">
        <f t="shared" si="25"/>
        <v>890</v>
      </c>
    </row>
    <row r="1508" spans="1:8" x14ac:dyDescent="0.2">
      <c r="A1508" s="35" t="s">
        <v>1492</v>
      </c>
      <c r="B1508" s="35"/>
      <c r="C1508" s="35" t="s">
        <v>8</v>
      </c>
      <c r="D1508" s="35" t="s">
        <v>23</v>
      </c>
      <c r="E1508" s="37" t="s">
        <v>4448</v>
      </c>
      <c r="F1508" s="15" t="s">
        <v>4449</v>
      </c>
      <c r="G1508" s="15" t="s">
        <v>4450</v>
      </c>
      <c r="H1508" s="53">
        <f t="shared" si="25"/>
        <v>890</v>
      </c>
    </row>
    <row r="1509" spans="1:8" x14ac:dyDescent="0.2">
      <c r="A1509" s="35" t="s">
        <v>1492</v>
      </c>
      <c r="B1509" s="35"/>
      <c r="C1509" s="35" t="s">
        <v>8</v>
      </c>
      <c r="D1509" s="35" t="s">
        <v>23</v>
      </c>
      <c r="E1509" s="37" t="s">
        <v>4451</v>
      </c>
      <c r="F1509" s="15" t="s">
        <v>4452</v>
      </c>
      <c r="G1509" s="15" t="s">
        <v>4453</v>
      </c>
      <c r="H1509" s="53">
        <f t="shared" si="25"/>
        <v>890</v>
      </c>
    </row>
    <row r="1510" spans="1:8" x14ac:dyDescent="0.2">
      <c r="A1510" s="35" t="s">
        <v>1492</v>
      </c>
      <c r="B1510" s="35"/>
      <c r="C1510" s="35" t="s">
        <v>8</v>
      </c>
      <c r="D1510" s="35" t="s">
        <v>23</v>
      </c>
      <c r="E1510" s="37" t="s">
        <v>4454</v>
      </c>
      <c r="F1510" s="15" t="s">
        <v>4455</v>
      </c>
      <c r="G1510" s="15" t="s">
        <v>4456</v>
      </c>
      <c r="H1510" s="53">
        <f t="shared" si="25"/>
        <v>890</v>
      </c>
    </row>
    <row r="1511" spans="1:8" x14ac:dyDescent="0.2">
      <c r="A1511" s="35" t="s">
        <v>1492</v>
      </c>
      <c r="B1511" s="35"/>
      <c r="C1511" s="35" t="s">
        <v>8</v>
      </c>
      <c r="D1511" s="35" t="s">
        <v>23</v>
      </c>
      <c r="E1511" s="37" t="s">
        <v>4457</v>
      </c>
      <c r="F1511" s="15" t="s">
        <v>4458</v>
      </c>
      <c r="G1511" s="15" t="s">
        <v>4459</v>
      </c>
      <c r="H1511" s="53">
        <f t="shared" si="25"/>
        <v>890</v>
      </c>
    </row>
    <row r="1512" spans="1:8" x14ac:dyDescent="0.2">
      <c r="A1512" s="35" t="s">
        <v>1492</v>
      </c>
      <c r="B1512" s="35"/>
      <c r="C1512" s="35" t="s">
        <v>8</v>
      </c>
      <c r="D1512" s="35" t="s">
        <v>23</v>
      </c>
      <c r="E1512" s="37" t="s">
        <v>4460</v>
      </c>
      <c r="F1512" s="15" t="s">
        <v>4461</v>
      </c>
      <c r="G1512" s="15" t="s">
        <v>4462</v>
      </c>
      <c r="H1512" s="53">
        <f t="shared" si="25"/>
        <v>890</v>
      </c>
    </row>
    <row r="1513" spans="1:8" x14ac:dyDescent="0.2">
      <c r="A1513" s="35" t="s">
        <v>1492</v>
      </c>
      <c r="B1513" s="35"/>
      <c r="C1513" s="35" t="s">
        <v>8</v>
      </c>
      <c r="D1513" s="35" t="s">
        <v>23</v>
      </c>
      <c r="E1513" s="37" t="s">
        <v>4463</v>
      </c>
      <c r="F1513" s="15" t="s">
        <v>4464</v>
      </c>
      <c r="G1513" s="15" t="s">
        <v>4465</v>
      </c>
      <c r="H1513" s="53">
        <f t="shared" si="25"/>
        <v>890</v>
      </c>
    </row>
    <row r="1514" spans="1:8" x14ac:dyDescent="0.2">
      <c r="A1514" s="35" t="s">
        <v>1492</v>
      </c>
      <c r="B1514" s="35"/>
      <c r="C1514" s="35" t="s">
        <v>8</v>
      </c>
      <c r="D1514" s="35" t="s">
        <v>23</v>
      </c>
      <c r="E1514" s="37" t="s">
        <v>4466</v>
      </c>
      <c r="F1514" s="15" t="s">
        <v>4467</v>
      </c>
      <c r="G1514" s="15" t="s">
        <v>4468</v>
      </c>
      <c r="H1514" s="53">
        <f t="shared" si="25"/>
        <v>890</v>
      </c>
    </row>
    <row r="1515" spans="1:8" x14ac:dyDescent="0.2">
      <c r="A1515" s="35" t="s">
        <v>1492</v>
      </c>
      <c r="B1515" s="35"/>
      <c r="C1515" s="35" t="s">
        <v>8</v>
      </c>
      <c r="D1515" s="35" t="s">
        <v>23</v>
      </c>
      <c r="E1515" s="37" t="s">
        <v>4469</v>
      </c>
      <c r="F1515" s="15" t="s">
        <v>4470</v>
      </c>
      <c r="G1515" s="15" t="s">
        <v>4471</v>
      </c>
      <c r="H1515" s="53">
        <f t="shared" si="25"/>
        <v>890</v>
      </c>
    </row>
    <row r="1516" spans="1:8" x14ac:dyDescent="0.2">
      <c r="A1516" s="35" t="s">
        <v>1492</v>
      </c>
      <c r="B1516" s="35"/>
      <c r="C1516" s="35" t="s">
        <v>8</v>
      </c>
      <c r="D1516" s="35" t="s">
        <v>23</v>
      </c>
      <c r="E1516" s="37" t="s">
        <v>4472</v>
      </c>
      <c r="F1516" s="15" t="s">
        <v>4473</v>
      </c>
      <c r="G1516" s="15" t="e">
        <v>#VALUE!</v>
      </c>
      <c r="H1516" s="53">
        <f t="shared" si="25"/>
        <v>890</v>
      </c>
    </row>
    <row r="1517" spans="1:8" x14ac:dyDescent="0.2">
      <c r="A1517" s="35" t="s">
        <v>1492</v>
      </c>
      <c r="B1517" s="35"/>
      <c r="C1517" s="35" t="s">
        <v>8</v>
      </c>
      <c r="D1517" s="35" t="s">
        <v>23</v>
      </c>
      <c r="E1517" s="37" t="s">
        <v>4474</v>
      </c>
      <c r="F1517" s="15" t="s">
        <v>4475</v>
      </c>
      <c r="G1517" s="15" t="s">
        <v>4476</v>
      </c>
      <c r="H1517" s="53">
        <f t="shared" si="25"/>
        <v>890</v>
      </c>
    </row>
    <row r="1518" spans="1:8" x14ac:dyDescent="0.2">
      <c r="A1518" s="35" t="s">
        <v>1492</v>
      </c>
      <c r="B1518" s="35"/>
      <c r="C1518" s="35" t="s">
        <v>8</v>
      </c>
      <c r="D1518" s="35" t="s">
        <v>23</v>
      </c>
      <c r="E1518" s="37" t="s">
        <v>4477</v>
      </c>
      <c r="F1518" s="15" t="s">
        <v>4478</v>
      </c>
      <c r="G1518" s="15" t="s">
        <v>4479</v>
      </c>
      <c r="H1518" s="53">
        <f t="shared" si="25"/>
        <v>890</v>
      </c>
    </row>
    <row r="1519" spans="1:8" x14ac:dyDescent="0.2">
      <c r="A1519" s="35" t="s">
        <v>1492</v>
      </c>
      <c r="B1519" s="35"/>
      <c r="C1519" s="35" t="s">
        <v>8</v>
      </c>
      <c r="D1519" s="35" t="s">
        <v>23</v>
      </c>
      <c r="E1519" s="37" t="s">
        <v>4480</v>
      </c>
      <c r="F1519" s="15" t="s">
        <v>4481</v>
      </c>
      <c r="G1519" s="15" t="s">
        <v>4482</v>
      </c>
      <c r="H1519" s="53">
        <f t="shared" si="25"/>
        <v>890</v>
      </c>
    </row>
    <row r="1520" spans="1:8" x14ac:dyDescent="0.2">
      <c r="A1520" s="35" t="s">
        <v>1492</v>
      </c>
      <c r="B1520" s="35"/>
      <c r="C1520" s="35" t="s">
        <v>8</v>
      </c>
      <c r="D1520" s="35" t="s">
        <v>23</v>
      </c>
      <c r="E1520" s="37" t="s">
        <v>4483</v>
      </c>
      <c r="F1520" s="15" t="s">
        <v>4484</v>
      </c>
      <c r="G1520" s="15" t="s">
        <v>4485</v>
      </c>
      <c r="H1520" s="53">
        <f t="shared" si="25"/>
        <v>890</v>
      </c>
    </row>
    <row r="1521" spans="1:8" x14ac:dyDescent="0.2">
      <c r="A1521" s="35" t="s">
        <v>1492</v>
      </c>
      <c r="B1521" s="35"/>
      <c r="C1521" s="35" t="s">
        <v>8</v>
      </c>
      <c r="D1521" s="35" t="s">
        <v>23</v>
      </c>
      <c r="E1521" s="37" t="s">
        <v>693</v>
      </c>
      <c r="F1521" s="15" t="s">
        <v>4486</v>
      </c>
      <c r="G1521" s="15" t="s">
        <v>4487</v>
      </c>
      <c r="H1521" s="53">
        <f t="shared" si="25"/>
        <v>890</v>
      </c>
    </row>
    <row r="1522" spans="1:8" x14ac:dyDescent="0.2">
      <c r="A1522" s="35" t="s">
        <v>1492</v>
      </c>
      <c r="B1522" s="35"/>
      <c r="C1522" s="35" t="s">
        <v>8</v>
      </c>
      <c r="D1522" s="35" t="s">
        <v>23</v>
      </c>
      <c r="E1522" s="37" t="s">
        <v>4488</v>
      </c>
      <c r="F1522" s="15" t="s">
        <v>4489</v>
      </c>
      <c r="G1522" s="15" t="s">
        <v>4490</v>
      </c>
      <c r="H1522" s="53">
        <f t="shared" si="25"/>
        <v>890</v>
      </c>
    </row>
    <row r="1523" spans="1:8" x14ac:dyDescent="0.2">
      <c r="A1523" s="35" t="s">
        <v>1492</v>
      </c>
      <c r="B1523" s="35"/>
      <c r="C1523" s="35" t="s">
        <v>8</v>
      </c>
      <c r="D1523" s="35" t="s">
        <v>23</v>
      </c>
      <c r="E1523" s="37" t="s">
        <v>4491</v>
      </c>
      <c r="F1523" s="15" t="s">
        <v>4492</v>
      </c>
      <c r="G1523" s="15" t="s">
        <v>4493</v>
      </c>
      <c r="H1523" s="53">
        <f t="shared" si="25"/>
        <v>890</v>
      </c>
    </row>
    <row r="1524" spans="1:8" x14ac:dyDescent="0.2">
      <c r="A1524" s="35" t="s">
        <v>1492</v>
      </c>
      <c r="B1524" s="35"/>
      <c r="C1524" s="35" t="s">
        <v>8</v>
      </c>
      <c r="D1524" s="35" t="s">
        <v>23</v>
      </c>
      <c r="E1524" s="37" t="s">
        <v>4494</v>
      </c>
      <c r="F1524" s="15" t="s">
        <v>4495</v>
      </c>
      <c r="G1524" s="15" t="s">
        <v>4496</v>
      </c>
      <c r="H1524" s="53">
        <f t="shared" si="25"/>
        <v>890</v>
      </c>
    </row>
    <row r="1525" spans="1:8" x14ac:dyDescent="0.2">
      <c r="A1525" s="35" t="s">
        <v>1492</v>
      </c>
      <c r="B1525" s="35"/>
      <c r="C1525" s="35" t="s">
        <v>8</v>
      </c>
      <c r="D1525" s="35" t="s">
        <v>23</v>
      </c>
      <c r="E1525" s="37" t="s">
        <v>4497</v>
      </c>
      <c r="F1525" s="36" t="s">
        <v>4498</v>
      </c>
      <c r="G1525" s="36" t="s">
        <v>4499</v>
      </c>
      <c r="H1525" s="53">
        <f t="shared" si="25"/>
        <v>890</v>
      </c>
    </row>
    <row r="1526" spans="1:8" x14ac:dyDescent="0.2">
      <c r="A1526" s="35" t="s">
        <v>1492</v>
      </c>
      <c r="B1526" s="35"/>
      <c r="C1526" s="35" t="s">
        <v>8</v>
      </c>
      <c r="D1526" s="35" t="s">
        <v>23</v>
      </c>
      <c r="E1526" s="37" t="s">
        <v>4500</v>
      </c>
      <c r="F1526" s="69" t="s">
        <v>4501</v>
      </c>
      <c r="G1526" s="69" t="s">
        <v>4502</v>
      </c>
      <c r="H1526" s="54">
        <f>9760+4200</f>
        <v>13960</v>
      </c>
    </row>
    <row r="1527" spans="1:8" x14ac:dyDescent="0.2">
      <c r="A1527" s="35" t="s">
        <v>1492</v>
      </c>
      <c r="B1527" s="35"/>
      <c r="C1527" s="35" t="s">
        <v>8</v>
      </c>
      <c r="D1527" s="35" t="s">
        <v>23</v>
      </c>
      <c r="E1527" s="37" t="s">
        <v>4503</v>
      </c>
      <c r="F1527" s="69" t="s">
        <v>4504</v>
      </c>
      <c r="G1527" s="69" t="s">
        <v>4505</v>
      </c>
      <c r="H1527" s="53">
        <f t="shared" ref="H1527:H1528" si="26">710+180</f>
        <v>890</v>
      </c>
    </row>
    <row r="1528" spans="1:8" x14ac:dyDescent="0.2">
      <c r="A1528" s="35" t="s">
        <v>1492</v>
      </c>
      <c r="B1528" s="35"/>
      <c r="C1528" s="35" t="s">
        <v>8</v>
      </c>
      <c r="D1528" s="35" t="s">
        <v>23</v>
      </c>
      <c r="E1528" s="37" t="s">
        <v>4506</v>
      </c>
      <c r="F1528" s="69" t="s">
        <v>4507</v>
      </c>
      <c r="G1528" s="69" t="s">
        <v>4508</v>
      </c>
      <c r="H1528" s="53">
        <f t="shared" si="26"/>
        <v>890</v>
      </c>
    </row>
    <row r="1529" spans="1:8" x14ac:dyDescent="0.2">
      <c r="A1529" s="35" t="s">
        <v>1492</v>
      </c>
      <c r="B1529" s="35"/>
      <c r="C1529" s="35" t="s">
        <v>8</v>
      </c>
      <c r="D1529" s="35" t="s">
        <v>23</v>
      </c>
      <c r="E1529" s="37" t="s">
        <v>4509</v>
      </c>
      <c r="F1529" s="69" t="s">
        <v>4510</v>
      </c>
      <c r="G1529" s="69" t="s">
        <v>4511</v>
      </c>
      <c r="H1529" s="54">
        <f>9760+4200</f>
        <v>13960</v>
      </c>
    </row>
    <row r="1530" spans="1:8" x14ac:dyDescent="0.2">
      <c r="A1530" s="35" t="s">
        <v>1492</v>
      </c>
      <c r="B1530" s="35"/>
      <c r="C1530" s="35" t="s">
        <v>8</v>
      </c>
      <c r="D1530" s="35" t="s">
        <v>23</v>
      </c>
      <c r="E1530" s="37" t="s">
        <v>4512</v>
      </c>
      <c r="F1530" s="69" t="s">
        <v>4513</v>
      </c>
      <c r="G1530" s="69" t="s">
        <v>4514</v>
      </c>
      <c r="H1530" s="53">
        <f t="shared" ref="H1530:H1593" si="27">710+180</f>
        <v>890</v>
      </c>
    </row>
    <row r="1531" spans="1:8" x14ac:dyDescent="0.2">
      <c r="A1531" s="35" t="s">
        <v>1492</v>
      </c>
      <c r="B1531" s="35"/>
      <c r="C1531" s="35" t="s">
        <v>8</v>
      </c>
      <c r="D1531" s="35" t="s">
        <v>23</v>
      </c>
      <c r="E1531" s="37" t="s">
        <v>4515</v>
      </c>
      <c r="F1531" s="69" t="s">
        <v>4516</v>
      </c>
      <c r="G1531" s="69" t="s">
        <v>4517</v>
      </c>
      <c r="H1531" s="53">
        <f t="shared" si="27"/>
        <v>890</v>
      </c>
    </row>
    <row r="1532" spans="1:8" x14ac:dyDescent="0.2">
      <c r="A1532" s="35" t="s">
        <v>1492</v>
      </c>
      <c r="B1532" s="35"/>
      <c r="C1532" s="35" t="s">
        <v>8</v>
      </c>
      <c r="D1532" s="35" t="s">
        <v>23</v>
      </c>
      <c r="E1532" s="37" t="s">
        <v>4518</v>
      </c>
      <c r="F1532" s="69" t="s">
        <v>4519</v>
      </c>
      <c r="G1532" s="69" t="s">
        <v>4520</v>
      </c>
      <c r="H1532" s="53">
        <f t="shared" si="27"/>
        <v>890</v>
      </c>
    </row>
    <row r="1533" spans="1:8" x14ac:dyDescent="0.2">
      <c r="A1533" s="35" t="s">
        <v>1492</v>
      </c>
      <c r="B1533" s="35"/>
      <c r="C1533" s="35" t="s">
        <v>8</v>
      </c>
      <c r="D1533" s="35" t="s">
        <v>23</v>
      </c>
      <c r="E1533" s="37" t="s">
        <v>4521</v>
      </c>
      <c r="F1533" s="69" t="s">
        <v>4522</v>
      </c>
      <c r="G1533" s="69" t="s">
        <v>4523</v>
      </c>
      <c r="H1533" s="53">
        <f t="shared" si="27"/>
        <v>890</v>
      </c>
    </row>
    <row r="1534" spans="1:8" x14ac:dyDescent="0.2">
      <c r="A1534" s="35" t="s">
        <v>1492</v>
      </c>
      <c r="B1534" s="35"/>
      <c r="C1534" s="35" t="s">
        <v>8</v>
      </c>
      <c r="D1534" s="35" t="s">
        <v>23</v>
      </c>
      <c r="E1534" s="37" t="s">
        <v>4524</v>
      </c>
      <c r="F1534" s="69" t="s">
        <v>4525</v>
      </c>
      <c r="G1534" s="69" t="s">
        <v>4526</v>
      </c>
      <c r="H1534" s="53">
        <f t="shared" si="27"/>
        <v>890</v>
      </c>
    </row>
    <row r="1535" spans="1:8" x14ac:dyDescent="0.2">
      <c r="A1535" s="35" t="s">
        <v>1492</v>
      </c>
      <c r="B1535" s="35"/>
      <c r="C1535" s="35" t="s">
        <v>8</v>
      </c>
      <c r="D1535" s="35" t="s">
        <v>23</v>
      </c>
      <c r="E1535" s="37" t="s">
        <v>4527</v>
      </c>
      <c r="F1535" s="69" t="s">
        <v>4528</v>
      </c>
      <c r="G1535" s="69" t="s">
        <v>4529</v>
      </c>
      <c r="H1535" s="53">
        <f t="shared" si="27"/>
        <v>890</v>
      </c>
    </row>
    <row r="1536" spans="1:8" x14ac:dyDescent="0.2">
      <c r="A1536" s="35" t="s">
        <v>1492</v>
      </c>
      <c r="B1536" s="35"/>
      <c r="C1536" s="35" t="s">
        <v>8</v>
      </c>
      <c r="D1536" s="35" t="s">
        <v>23</v>
      </c>
      <c r="E1536" s="37" t="s">
        <v>4530</v>
      </c>
      <c r="F1536" s="69" t="s">
        <v>4531</v>
      </c>
      <c r="G1536" s="69" t="s">
        <v>4532</v>
      </c>
      <c r="H1536" s="53">
        <f t="shared" si="27"/>
        <v>890</v>
      </c>
    </row>
    <row r="1537" spans="1:8" x14ac:dyDescent="0.2">
      <c r="A1537" s="35" t="s">
        <v>1492</v>
      </c>
      <c r="B1537" s="35"/>
      <c r="C1537" s="35" t="s">
        <v>8</v>
      </c>
      <c r="D1537" s="35" t="s">
        <v>23</v>
      </c>
      <c r="E1537" s="37" t="s">
        <v>4533</v>
      </c>
      <c r="F1537" s="69" t="s">
        <v>4534</v>
      </c>
      <c r="G1537" s="69" t="s">
        <v>4535</v>
      </c>
      <c r="H1537" s="53">
        <f t="shared" si="27"/>
        <v>890</v>
      </c>
    </row>
    <row r="1538" spans="1:8" x14ac:dyDescent="0.2">
      <c r="A1538" s="35" t="s">
        <v>1492</v>
      </c>
      <c r="B1538" s="35"/>
      <c r="C1538" s="35" t="s">
        <v>8</v>
      </c>
      <c r="D1538" s="35" t="s">
        <v>23</v>
      </c>
      <c r="E1538" s="37" t="s">
        <v>4536</v>
      </c>
      <c r="F1538" s="69" t="s">
        <v>4537</v>
      </c>
      <c r="G1538" s="69" t="s">
        <v>4538</v>
      </c>
      <c r="H1538" s="53">
        <f t="shared" si="27"/>
        <v>890</v>
      </c>
    </row>
    <row r="1539" spans="1:8" x14ac:dyDescent="0.2">
      <c r="A1539" s="35" t="s">
        <v>1492</v>
      </c>
      <c r="B1539" s="35"/>
      <c r="C1539" s="35" t="s">
        <v>8</v>
      </c>
      <c r="D1539" s="35" t="s">
        <v>23</v>
      </c>
      <c r="E1539" s="37" t="s">
        <v>4539</v>
      </c>
      <c r="F1539" s="69" t="s">
        <v>4540</v>
      </c>
      <c r="G1539" s="69" t="s">
        <v>4541</v>
      </c>
      <c r="H1539" s="53">
        <f t="shared" si="27"/>
        <v>890</v>
      </c>
    </row>
    <row r="1540" spans="1:8" x14ac:dyDescent="0.2">
      <c r="A1540" s="35" t="s">
        <v>1492</v>
      </c>
      <c r="B1540" s="35"/>
      <c r="C1540" s="35" t="s">
        <v>8</v>
      </c>
      <c r="D1540" s="35" t="s">
        <v>23</v>
      </c>
      <c r="E1540" s="37" t="s">
        <v>4542</v>
      </c>
      <c r="F1540" s="69" t="s">
        <v>4543</v>
      </c>
      <c r="G1540" s="69" t="s">
        <v>4544</v>
      </c>
      <c r="H1540" s="53">
        <f t="shared" si="27"/>
        <v>890</v>
      </c>
    </row>
    <row r="1541" spans="1:8" x14ac:dyDescent="0.2">
      <c r="A1541" s="35" t="s">
        <v>1492</v>
      </c>
      <c r="B1541" s="35"/>
      <c r="C1541" s="35" t="s">
        <v>8</v>
      </c>
      <c r="D1541" s="35" t="s">
        <v>23</v>
      </c>
      <c r="E1541" s="37" t="s">
        <v>4545</v>
      </c>
      <c r="F1541" s="69" t="s">
        <v>4546</v>
      </c>
      <c r="G1541" s="69" t="s">
        <v>4547</v>
      </c>
      <c r="H1541" s="53">
        <f t="shared" si="27"/>
        <v>890</v>
      </c>
    </row>
    <row r="1542" spans="1:8" x14ac:dyDescent="0.2">
      <c r="A1542" s="35" t="s">
        <v>1492</v>
      </c>
      <c r="B1542" s="35"/>
      <c r="C1542" s="35" t="s">
        <v>8</v>
      </c>
      <c r="D1542" s="35" t="s">
        <v>23</v>
      </c>
      <c r="E1542" s="37" t="s">
        <v>4548</v>
      </c>
      <c r="F1542" s="69" t="s">
        <v>4549</v>
      </c>
      <c r="G1542" s="69" t="s">
        <v>4550</v>
      </c>
      <c r="H1542" s="53">
        <f t="shared" si="27"/>
        <v>890</v>
      </c>
    </row>
    <row r="1543" spans="1:8" x14ac:dyDescent="0.2">
      <c r="A1543" s="35" t="s">
        <v>1492</v>
      </c>
      <c r="B1543" s="35"/>
      <c r="C1543" s="35" t="s">
        <v>8</v>
      </c>
      <c r="D1543" s="35" t="s">
        <v>23</v>
      </c>
      <c r="E1543" s="37" t="s">
        <v>4551</v>
      </c>
      <c r="F1543" s="69" t="s">
        <v>4552</v>
      </c>
      <c r="G1543" s="69" t="s">
        <v>4553</v>
      </c>
      <c r="H1543" s="53">
        <f t="shared" si="27"/>
        <v>890</v>
      </c>
    </row>
    <row r="1544" spans="1:8" x14ac:dyDescent="0.2">
      <c r="A1544" s="35" t="s">
        <v>1492</v>
      </c>
      <c r="B1544" s="35"/>
      <c r="C1544" s="35" t="s">
        <v>8</v>
      </c>
      <c r="D1544" s="35" t="s">
        <v>23</v>
      </c>
      <c r="E1544" s="37" t="s">
        <v>4554</v>
      </c>
      <c r="F1544" s="69" t="s">
        <v>4555</v>
      </c>
      <c r="G1544" s="69" t="s">
        <v>4556</v>
      </c>
      <c r="H1544" s="53">
        <f t="shared" si="27"/>
        <v>890</v>
      </c>
    </row>
    <row r="1545" spans="1:8" x14ac:dyDescent="0.2">
      <c r="A1545" s="35" t="s">
        <v>1492</v>
      </c>
      <c r="B1545" s="35"/>
      <c r="C1545" s="35" t="s">
        <v>8</v>
      </c>
      <c r="D1545" s="35" t="s">
        <v>23</v>
      </c>
      <c r="E1545" s="37" t="s">
        <v>4557</v>
      </c>
      <c r="F1545" s="69" t="s">
        <v>4558</v>
      </c>
      <c r="G1545" s="69" t="s">
        <v>4559</v>
      </c>
      <c r="H1545" s="53">
        <f t="shared" si="27"/>
        <v>890</v>
      </c>
    </row>
    <row r="1546" spans="1:8" x14ac:dyDescent="0.2">
      <c r="A1546" s="35" t="s">
        <v>1492</v>
      </c>
      <c r="B1546" s="35"/>
      <c r="C1546" s="35" t="s">
        <v>8</v>
      </c>
      <c r="D1546" s="35" t="s">
        <v>23</v>
      </c>
      <c r="E1546" s="37" t="s">
        <v>4560</v>
      </c>
      <c r="F1546" s="69" t="s">
        <v>4561</v>
      </c>
      <c r="G1546" s="69" t="s">
        <v>4562</v>
      </c>
      <c r="H1546" s="53">
        <f t="shared" si="27"/>
        <v>890</v>
      </c>
    </row>
    <row r="1547" spans="1:8" x14ac:dyDescent="0.2">
      <c r="A1547" s="35" t="s">
        <v>1492</v>
      </c>
      <c r="B1547" s="35"/>
      <c r="C1547" s="35" t="s">
        <v>8</v>
      </c>
      <c r="D1547" s="35" t="s">
        <v>23</v>
      </c>
      <c r="E1547" s="37" t="s">
        <v>4563</v>
      </c>
      <c r="F1547" s="69" t="s">
        <v>4564</v>
      </c>
      <c r="G1547" s="69" t="s">
        <v>4565</v>
      </c>
      <c r="H1547" s="53">
        <f t="shared" si="27"/>
        <v>890</v>
      </c>
    </row>
    <row r="1548" spans="1:8" x14ac:dyDescent="0.2">
      <c r="A1548" s="35" t="s">
        <v>1492</v>
      </c>
      <c r="B1548" s="35"/>
      <c r="C1548" s="35" t="s">
        <v>8</v>
      </c>
      <c r="D1548" s="35" t="s">
        <v>23</v>
      </c>
      <c r="E1548" s="37" t="s">
        <v>4566</v>
      </c>
      <c r="F1548" s="69" t="s">
        <v>4567</v>
      </c>
      <c r="G1548" s="69" t="s">
        <v>4568</v>
      </c>
      <c r="H1548" s="53">
        <f t="shared" si="27"/>
        <v>890</v>
      </c>
    </row>
    <row r="1549" spans="1:8" x14ac:dyDescent="0.2">
      <c r="A1549" s="35" t="s">
        <v>1492</v>
      </c>
      <c r="B1549" s="35"/>
      <c r="C1549" s="35" t="s">
        <v>8</v>
      </c>
      <c r="D1549" s="35" t="s">
        <v>23</v>
      </c>
      <c r="E1549" s="37" t="s">
        <v>4569</v>
      </c>
      <c r="F1549" s="69" t="s">
        <v>4570</v>
      </c>
      <c r="G1549" s="69" t="s">
        <v>4571</v>
      </c>
      <c r="H1549" s="53">
        <f t="shared" si="27"/>
        <v>890</v>
      </c>
    </row>
    <row r="1550" spans="1:8" x14ac:dyDescent="0.2">
      <c r="A1550" s="35" t="s">
        <v>1492</v>
      </c>
      <c r="B1550" s="35"/>
      <c r="C1550" s="35" t="s">
        <v>8</v>
      </c>
      <c r="D1550" s="35" t="s">
        <v>23</v>
      </c>
      <c r="E1550" s="37" t="s">
        <v>4572</v>
      </c>
      <c r="F1550" s="69" t="s">
        <v>4573</v>
      </c>
      <c r="G1550" s="69" t="s">
        <v>4574</v>
      </c>
      <c r="H1550" s="53">
        <f t="shared" si="27"/>
        <v>890</v>
      </c>
    </row>
    <row r="1551" spans="1:8" x14ac:dyDescent="0.2">
      <c r="A1551" s="35" t="s">
        <v>1492</v>
      </c>
      <c r="B1551" s="35"/>
      <c r="C1551" s="35" t="s">
        <v>8</v>
      </c>
      <c r="D1551" s="35" t="s">
        <v>23</v>
      </c>
      <c r="E1551" s="37" t="s">
        <v>4575</v>
      </c>
      <c r="F1551" s="69" t="s">
        <v>4576</v>
      </c>
      <c r="G1551" s="69" t="s">
        <v>4577</v>
      </c>
      <c r="H1551" s="53">
        <f t="shared" si="27"/>
        <v>890</v>
      </c>
    </row>
    <row r="1552" spans="1:8" x14ac:dyDescent="0.2">
      <c r="A1552" s="35" t="s">
        <v>1492</v>
      </c>
      <c r="B1552" s="35"/>
      <c r="C1552" s="35" t="s">
        <v>8</v>
      </c>
      <c r="D1552" s="35" t="s">
        <v>23</v>
      </c>
      <c r="E1552" s="37" t="s">
        <v>4578</v>
      </c>
      <c r="F1552" s="69" t="s">
        <v>4579</v>
      </c>
      <c r="G1552" s="69" t="s">
        <v>4580</v>
      </c>
      <c r="H1552" s="53">
        <f t="shared" si="27"/>
        <v>890</v>
      </c>
    </row>
    <row r="1553" spans="1:8" x14ac:dyDescent="0.2">
      <c r="A1553" s="35" t="s">
        <v>1492</v>
      </c>
      <c r="B1553" s="35"/>
      <c r="C1553" s="35" t="s">
        <v>8</v>
      </c>
      <c r="D1553" s="35" t="s">
        <v>23</v>
      </c>
      <c r="E1553" s="37" t="s">
        <v>4581</v>
      </c>
      <c r="F1553" s="69" t="s">
        <v>4582</v>
      </c>
      <c r="G1553" s="69" t="s">
        <v>4583</v>
      </c>
      <c r="H1553" s="53">
        <f t="shared" si="27"/>
        <v>890</v>
      </c>
    </row>
    <row r="1554" spans="1:8" x14ac:dyDescent="0.2">
      <c r="A1554" s="35" t="s">
        <v>1492</v>
      </c>
      <c r="B1554" s="35"/>
      <c r="C1554" s="35" t="s">
        <v>8</v>
      </c>
      <c r="D1554" s="35" t="s">
        <v>23</v>
      </c>
      <c r="E1554" s="37" t="s">
        <v>4584</v>
      </c>
      <c r="F1554" s="69" t="s">
        <v>4585</v>
      </c>
      <c r="G1554" s="69" t="s">
        <v>4586</v>
      </c>
      <c r="H1554" s="53">
        <f t="shared" si="27"/>
        <v>890</v>
      </c>
    </row>
    <row r="1555" spans="1:8" x14ac:dyDescent="0.2">
      <c r="A1555" s="35" t="s">
        <v>1492</v>
      </c>
      <c r="B1555" s="35"/>
      <c r="C1555" s="35" t="s">
        <v>8</v>
      </c>
      <c r="D1555" s="35" t="s">
        <v>23</v>
      </c>
      <c r="E1555" s="37" t="s">
        <v>4587</v>
      </c>
      <c r="F1555" s="69" t="s">
        <v>4588</v>
      </c>
      <c r="G1555" s="69" t="s">
        <v>4589</v>
      </c>
      <c r="H1555" s="53">
        <f t="shared" si="27"/>
        <v>890</v>
      </c>
    </row>
    <row r="1556" spans="1:8" x14ac:dyDescent="0.2">
      <c r="A1556" s="35" t="s">
        <v>1492</v>
      </c>
      <c r="B1556" s="35"/>
      <c r="C1556" s="35" t="s">
        <v>8</v>
      </c>
      <c r="D1556" s="35" t="s">
        <v>23</v>
      </c>
      <c r="E1556" s="37" t="s">
        <v>4590</v>
      </c>
      <c r="F1556" s="69" t="s">
        <v>4591</v>
      </c>
      <c r="G1556" s="69" t="s">
        <v>4592</v>
      </c>
      <c r="H1556" s="53">
        <f t="shared" si="27"/>
        <v>890</v>
      </c>
    </row>
    <row r="1557" spans="1:8" x14ac:dyDescent="0.2">
      <c r="A1557" s="35" t="s">
        <v>1492</v>
      </c>
      <c r="B1557" s="35"/>
      <c r="C1557" s="35" t="s">
        <v>8</v>
      </c>
      <c r="D1557" s="35" t="s">
        <v>23</v>
      </c>
      <c r="E1557" s="37" t="s">
        <v>4593</v>
      </c>
      <c r="F1557" s="69" t="s">
        <v>4594</v>
      </c>
      <c r="G1557" s="69" t="s">
        <v>4595</v>
      </c>
      <c r="H1557" s="53">
        <f t="shared" si="27"/>
        <v>890</v>
      </c>
    </row>
    <row r="1558" spans="1:8" x14ac:dyDescent="0.2">
      <c r="A1558" s="35" t="s">
        <v>1492</v>
      </c>
      <c r="B1558" s="35"/>
      <c r="C1558" s="35" t="s">
        <v>8</v>
      </c>
      <c r="D1558" s="35" t="s">
        <v>23</v>
      </c>
      <c r="E1558" s="37" t="s">
        <v>4596</v>
      </c>
      <c r="F1558" s="69" t="s">
        <v>4597</v>
      </c>
      <c r="G1558" s="69" t="s">
        <v>4598</v>
      </c>
      <c r="H1558" s="53">
        <f t="shared" si="27"/>
        <v>890</v>
      </c>
    </row>
    <row r="1559" spans="1:8" x14ac:dyDescent="0.2">
      <c r="A1559" s="35" t="s">
        <v>1492</v>
      </c>
      <c r="B1559" s="35"/>
      <c r="C1559" s="35" t="s">
        <v>8</v>
      </c>
      <c r="D1559" s="35" t="s">
        <v>23</v>
      </c>
      <c r="E1559" s="37" t="s">
        <v>4599</v>
      </c>
      <c r="F1559" s="69" t="s">
        <v>4600</v>
      </c>
      <c r="G1559" s="69" t="s">
        <v>4601</v>
      </c>
      <c r="H1559" s="53">
        <f t="shared" si="27"/>
        <v>890</v>
      </c>
    </row>
    <row r="1560" spans="1:8" x14ac:dyDescent="0.2">
      <c r="A1560" s="35" t="s">
        <v>1492</v>
      </c>
      <c r="B1560" s="35"/>
      <c r="C1560" s="35" t="s">
        <v>8</v>
      </c>
      <c r="D1560" s="35" t="s">
        <v>23</v>
      </c>
      <c r="E1560" s="37" t="s">
        <v>4602</v>
      </c>
      <c r="F1560" s="69" t="s">
        <v>4603</v>
      </c>
      <c r="G1560" s="69" t="s">
        <v>4604</v>
      </c>
      <c r="H1560" s="53">
        <f t="shared" si="27"/>
        <v>890</v>
      </c>
    </row>
    <row r="1561" spans="1:8" x14ac:dyDescent="0.2">
      <c r="A1561" s="35" t="s">
        <v>1492</v>
      </c>
      <c r="B1561" s="35"/>
      <c r="C1561" s="35" t="s">
        <v>8</v>
      </c>
      <c r="D1561" s="35" t="s">
        <v>23</v>
      </c>
      <c r="E1561" s="37" t="s">
        <v>4605</v>
      </c>
      <c r="F1561" s="69" t="s">
        <v>4606</v>
      </c>
      <c r="G1561" s="69" t="s">
        <v>4607</v>
      </c>
      <c r="H1561" s="53">
        <f t="shared" si="27"/>
        <v>890</v>
      </c>
    </row>
    <row r="1562" spans="1:8" x14ac:dyDescent="0.2">
      <c r="A1562" s="35" t="s">
        <v>1492</v>
      </c>
      <c r="B1562" s="35"/>
      <c r="C1562" s="35" t="s">
        <v>8</v>
      </c>
      <c r="D1562" s="35" t="s">
        <v>23</v>
      </c>
      <c r="E1562" s="37" t="s">
        <v>4608</v>
      </c>
      <c r="F1562" s="69" t="s">
        <v>4609</v>
      </c>
      <c r="G1562" s="69" t="s">
        <v>4610</v>
      </c>
      <c r="H1562" s="53">
        <f t="shared" si="27"/>
        <v>890</v>
      </c>
    </row>
    <row r="1563" spans="1:8" x14ac:dyDescent="0.2">
      <c r="A1563" s="35" t="s">
        <v>1492</v>
      </c>
      <c r="B1563" s="35"/>
      <c r="C1563" s="35" t="s">
        <v>8</v>
      </c>
      <c r="D1563" s="35" t="s">
        <v>23</v>
      </c>
      <c r="E1563" s="37" t="s">
        <v>4611</v>
      </c>
      <c r="F1563" s="69" t="s">
        <v>4612</v>
      </c>
      <c r="G1563" s="69" t="s">
        <v>4613</v>
      </c>
      <c r="H1563" s="53">
        <f t="shared" si="27"/>
        <v>890</v>
      </c>
    </row>
    <row r="1564" spans="1:8" x14ac:dyDescent="0.2">
      <c r="A1564" s="35" t="s">
        <v>1492</v>
      </c>
      <c r="B1564" s="35"/>
      <c r="C1564" s="35" t="s">
        <v>8</v>
      </c>
      <c r="D1564" s="35" t="s">
        <v>23</v>
      </c>
      <c r="E1564" s="37" t="s">
        <v>4614</v>
      </c>
      <c r="F1564" s="69" t="s">
        <v>4615</v>
      </c>
      <c r="G1564" s="69" t="s">
        <v>4616</v>
      </c>
      <c r="H1564" s="53">
        <f t="shared" si="27"/>
        <v>890</v>
      </c>
    </row>
    <row r="1565" spans="1:8" x14ac:dyDescent="0.2">
      <c r="A1565" s="35" t="s">
        <v>1492</v>
      </c>
      <c r="B1565" s="35"/>
      <c r="C1565" s="35" t="s">
        <v>8</v>
      </c>
      <c r="D1565" s="35" t="s">
        <v>23</v>
      </c>
      <c r="E1565" s="37" t="s">
        <v>4617</v>
      </c>
      <c r="F1565" s="69" t="s">
        <v>4618</v>
      </c>
      <c r="G1565" s="69" t="s">
        <v>4619</v>
      </c>
      <c r="H1565" s="53">
        <f t="shared" si="27"/>
        <v>890</v>
      </c>
    </row>
    <row r="1566" spans="1:8" x14ac:dyDescent="0.2">
      <c r="A1566" s="35" t="s">
        <v>1492</v>
      </c>
      <c r="B1566" s="35"/>
      <c r="C1566" s="35" t="s">
        <v>8</v>
      </c>
      <c r="D1566" s="35" t="s">
        <v>23</v>
      </c>
      <c r="E1566" s="37" t="s">
        <v>4620</v>
      </c>
      <c r="F1566" s="69" t="s">
        <v>4621</v>
      </c>
      <c r="G1566" s="69" t="s">
        <v>4622</v>
      </c>
      <c r="H1566" s="53">
        <f t="shared" si="27"/>
        <v>890</v>
      </c>
    </row>
    <row r="1567" spans="1:8" x14ac:dyDescent="0.2">
      <c r="A1567" s="35" t="s">
        <v>1492</v>
      </c>
      <c r="B1567" s="35"/>
      <c r="C1567" s="35" t="s">
        <v>8</v>
      </c>
      <c r="D1567" s="35" t="s">
        <v>23</v>
      </c>
      <c r="E1567" s="37" t="s">
        <v>4623</v>
      </c>
      <c r="F1567" s="69" t="s">
        <v>4624</v>
      </c>
      <c r="G1567" s="69" t="s">
        <v>4625</v>
      </c>
      <c r="H1567" s="53">
        <f t="shared" si="27"/>
        <v>890</v>
      </c>
    </row>
    <row r="1568" spans="1:8" x14ac:dyDescent="0.2">
      <c r="A1568" s="35" t="s">
        <v>1492</v>
      </c>
      <c r="B1568" s="35"/>
      <c r="C1568" s="35" t="s">
        <v>8</v>
      </c>
      <c r="D1568" s="35" t="s">
        <v>23</v>
      </c>
      <c r="E1568" s="37" t="s">
        <v>4626</v>
      </c>
      <c r="F1568" s="69" t="s">
        <v>4627</v>
      </c>
      <c r="G1568" s="69" t="s">
        <v>4628</v>
      </c>
      <c r="H1568" s="53">
        <f t="shared" si="27"/>
        <v>890</v>
      </c>
    </row>
    <row r="1569" spans="1:8" x14ac:dyDescent="0.2">
      <c r="A1569" s="35" t="s">
        <v>1492</v>
      </c>
      <c r="B1569" s="35"/>
      <c r="C1569" s="35" t="s">
        <v>8</v>
      </c>
      <c r="D1569" s="35" t="s">
        <v>23</v>
      </c>
      <c r="E1569" s="37" t="s">
        <v>4629</v>
      </c>
      <c r="F1569" s="69" t="s">
        <v>4630</v>
      </c>
      <c r="G1569" s="69" t="s">
        <v>4631</v>
      </c>
      <c r="H1569" s="53">
        <f t="shared" si="27"/>
        <v>890</v>
      </c>
    </row>
    <row r="1570" spans="1:8" x14ac:dyDescent="0.2">
      <c r="A1570" s="35" t="s">
        <v>1492</v>
      </c>
      <c r="B1570" s="35"/>
      <c r="C1570" s="35" t="s">
        <v>8</v>
      </c>
      <c r="D1570" s="35" t="s">
        <v>23</v>
      </c>
      <c r="E1570" s="37" t="s">
        <v>4632</v>
      </c>
      <c r="F1570" s="69" t="s">
        <v>4633</v>
      </c>
      <c r="G1570" s="69" t="s">
        <v>4634</v>
      </c>
      <c r="H1570" s="53">
        <f t="shared" si="27"/>
        <v>890</v>
      </c>
    </row>
    <row r="1571" spans="1:8" x14ac:dyDescent="0.2">
      <c r="A1571" s="35" t="s">
        <v>1492</v>
      </c>
      <c r="B1571" s="35"/>
      <c r="C1571" s="35" t="s">
        <v>8</v>
      </c>
      <c r="D1571" s="35" t="s">
        <v>23</v>
      </c>
      <c r="E1571" s="37" t="s">
        <v>4635</v>
      </c>
      <c r="F1571" s="69" t="s">
        <v>4636</v>
      </c>
      <c r="G1571" s="69" t="s">
        <v>4637</v>
      </c>
      <c r="H1571" s="53">
        <f t="shared" si="27"/>
        <v>890</v>
      </c>
    </row>
    <row r="1572" spans="1:8" x14ac:dyDescent="0.2">
      <c r="A1572" s="35" t="s">
        <v>1492</v>
      </c>
      <c r="B1572" s="35"/>
      <c r="C1572" s="35" t="s">
        <v>8</v>
      </c>
      <c r="D1572" s="35" t="s">
        <v>23</v>
      </c>
      <c r="E1572" s="37" t="s">
        <v>4638</v>
      </c>
      <c r="F1572" s="69" t="s">
        <v>4639</v>
      </c>
      <c r="G1572" s="69" t="s">
        <v>4640</v>
      </c>
      <c r="H1572" s="53">
        <f t="shared" si="27"/>
        <v>890</v>
      </c>
    </row>
    <row r="1573" spans="1:8" x14ac:dyDescent="0.2">
      <c r="A1573" s="35" t="s">
        <v>1492</v>
      </c>
      <c r="B1573" s="35"/>
      <c r="C1573" s="35" t="s">
        <v>8</v>
      </c>
      <c r="D1573" s="35" t="s">
        <v>23</v>
      </c>
      <c r="E1573" s="37" t="s">
        <v>4641</v>
      </c>
      <c r="F1573" s="69" t="s">
        <v>4642</v>
      </c>
      <c r="G1573" s="69" t="s">
        <v>4643</v>
      </c>
      <c r="H1573" s="53">
        <f t="shared" si="27"/>
        <v>890</v>
      </c>
    </row>
    <row r="1574" spans="1:8" x14ac:dyDescent="0.2">
      <c r="A1574" s="35" t="s">
        <v>1492</v>
      </c>
      <c r="B1574" s="35"/>
      <c r="C1574" s="35" t="s">
        <v>8</v>
      </c>
      <c r="D1574" s="35" t="s">
        <v>23</v>
      </c>
      <c r="E1574" s="37" t="s">
        <v>4644</v>
      </c>
      <c r="F1574" s="69" t="s">
        <v>4645</v>
      </c>
      <c r="G1574" s="69" t="s">
        <v>4646</v>
      </c>
      <c r="H1574" s="53">
        <f t="shared" si="27"/>
        <v>890</v>
      </c>
    </row>
    <row r="1575" spans="1:8" x14ac:dyDescent="0.2">
      <c r="A1575" s="35" t="s">
        <v>1492</v>
      </c>
      <c r="B1575" s="35"/>
      <c r="C1575" s="35" t="s">
        <v>8</v>
      </c>
      <c r="D1575" s="35" t="s">
        <v>23</v>
      </c>
      <c r="E1575" s="37" t="s">
        <v>4647</v>
      </c>
      <c r="F1575" s="69" t="s">
        <v>4648</v>
      </c>
      <c r="G1575" s="69" t="s">
        <v>4649</v>
      </c>
      <c r="H1575" s="53">
        <f t="shared" si="27"/>
        <v>890</v>
      </c>
    </row>
    <row r="1576" spans="1:8" x14ac:dyDescent="0.2">
      <c r="A1576" s="35" t="s">
        <v>1492</v>
      </c>
      <c r="B1576" s="35"/>
      <c r="C1576" s="35" t="s">
        <v>8</v>
      </c>
      <c r="D1576" s="35" t="s">
        <v>23</v>
      </c>
      <c r="E1576" s="37" t="s">
        <v>4650</v>
      </c>
      <c r="F1576" s="69" t="s">
        <v>4651</v>
      </c>
      <c r="G1576" s="69" t="s">
        <v>4652</v>
      </c>
      <c r="H1576" s="53">
        <f t="shared" si="27"/>
        <v>890</v>
      </c>
    </row>
    <row r="1577" spans="1:8" x14ac:dyDescent="0.2">
      <c r="A1577" s="35" t="s">
        <v>1492</v>
      </c>
      <c r="B1577" s="35"/>
      <c r="C1577" s="35" t="s">
        <v>8</v>
      </c>
      <c r="D1577" s="35" t="s">
        <v>23</v>
      </c>
      <c r="E1577" s="37" t="s">
        <v>4653</v>
      </c>
      <c r="F1577" s="69" t="s">
        <v>4654</v>
      </c>
      <c r="G1577" s="69" t="s">
        <v>4655</v>
      </c>
      <c r="H1577" s="53">
        <f t="shared" si="27"/>
        <v>890</v>
      </c>
    </row>
    <row r="1578" spans="1:8" x14ac:dyDescent="0.2">
      <c r="A1578" s="35" t="s">
        <v>1492</v>
      </c>
      <c r="B1578" s="35"/>
      <c r="C1578" s="35" t="s">
        <v>8</v>
      </c>
      <c r="D1578" s="35" t="s">
        <v>23</v>
      </c>
      <c r="E1578" s="37" t="s">
        <v>4656</v>
      </c>
      <c r="F1578" s="69" t="s">
        <v>4657</v>
      </c>
      <c r="G1578" s="69" t="s">
        <v>4658</v>
      </c>
      <c r="H1578" s="53">
        <f t="shared" si="27"/>
        <v>890</v>
      </c>
    </row>
    <row r="1579" spans="1:8" x14ac:dyDescent="0.2">
      <c r="A1579" s="35" t="s">
        <v>1492</v>
      </c>
      <c r="B1579" s="35"/>
      <c r="C1579" s="35" t="s">
        <v>8</v>
      </c>
      <c r="D1579" s="35" t="s">
        <v>23</v>
      </c>
      <c r="E1579" s="37" t="s">
        <v>4659</v>
      </c>
      <c r="F1579" s="69" t="s">
        <v>4660</v>
      </c>
      <c r="G1579" s="69" t="s">
        <v>4661</v>
      </c>
      <c r="H1579" s="53">
        <f t="shared" si="27"/>
        <v>890</v>
      </c>
    </row>
    <row r="1580" spans="1:8" x14ac:dyDescent="0.2">
      <c r="A1580" s="35" t="s">
        <v>1492</v>
      </c>
      <c r="B1580" s="35"/>
      <c r="C1580" s="35" t="s">
        <v>8</v>
      </c>
      <c r="D1580" s="35" t="s">
        <v>23</v>
      </c>
      <c r="E1580" s="37" t="s">
        <v>4662</v>
      </c>
      <c r="F1580" s="69" t="s">
        <v>4663</v>
      </c>
      <c r="G1580" s="69" t="s">
        <v>4664</v>
      </c>
      <c r="H1580" s="53">
        <f t="shared" si="27"/>
        <v>890</v>
      </c>
    </row>
    <row r="1581" spans="1:8" x14ac:dyDescent="0.2">
      <c r="A1581" s="35" t="s">
        <v>1492</v>
      </c>
      <c r="B1581" s="35"/>
      <c r="C1581" s="35" t="s">
        <v>8</v>
      </c>
      <c r="D1581" s="35" t="s">
        <v>23</v>
      </c>
      <c r="E1581" s="37" t="s">
        <v>4665</v>
      </c>
      <c r="F1581" s="69" t="s">
        <v>4666</v>
      </c>
      <c r="G1581" s="69" t="s">
        <v>4667</v>
      </c>
      <c r="H1581" s="53">
        <f t="shared" si="27"/>
        <v>890</v>
      </c>
    </row>
    <row r="1582" spans="1:8" x14ac:dyDescent="0.2">
      <c r="A1582" s="35" t="s">
        <v>1492</v>
      </c>
      <c r="B1582" s="35"/>
      <c r="C1582" s="35" t="s">
        <v>8</v>
      </c>
      <c r="D1582" s="35" t="s">
        <v>23</v>
      </c>
      <c r="E1582" s="37" t="s">
        <v>4668</v>
      </c>
      <c r="F1582" s="69" t="s">
        <v>4669</v>
      </c>
      <c r="G1582" s="69" t="s">
        <v>4670</v>
      </c>
      <c r="H1582" s="53">
        <f t="shared" si="27"/>
        <v>890</v>
      </c>
    </row>
    <row r="1583" spans="1:8" x14ac:dyDescent="0.2">
      <c r="A1583" s="35" t="s">
        <v>1492</v>
      </c>
      <c r="B1583" s="35"/>
      <c r="C1583" s="35" t="s">
        <v>8</v>
      </c>
      <c r="D1583" s="35" t="s">
        <v>23</v>
      </c>
      <c r="E1583" s="37" t="s">
        <v>4671</v>
      </c>
      <c r="F1583" s="69" t="s">
        <v>4672</v>
      </c>
      <c r="G1583" s="69" t="s">
        <v>4673</v>
      </c>
      <c r="H1583" s="53">
        <f t="shared" si="27"/>
        <v>890</v>
      </c>
    </row>
    <row r="1584" spans="1:8" x14ac:dyDescent="0.2">
      <c r="A1584" s="35" t="s">
        <v>1492</v>
      </c>
      <c r="B1584" s="35"/>
      <c r="C1584" s="35" t="s">
        <v>8</v>
      </c>
      <c r="D1584" s="35" t="s">
        <v>23</v>
      </c>
      <c r="E1584" s="37" t="s">
        <v>4674</v>
      </c>
      <c r="F1584" s="69" t="s">
        <v>4675</v>
      </c>
      <c r="G1584" s="69" t="s">
        <v>4676</v>
      </c>
      <c r="H1584" s="53">
        <f t="shared" si="27"/>
        <v>890</v>
      </c>
    </row>
    <row r="1585" spans="1:8" x14ac:dyDescent="0.2">
      <c r="A1585" s="35" t="s">
        <v>1492</v>
      </c>
      <c r="B1585" s="35"/>
      <c r="C1585" s="35" t="s">
        <v>8</v>
      </c>
      <c r="D1585" s="35" t="s">
        <v>23</v>
      </c>
      <c r="E1585" s="37" t="s">
        <v>4677</v>
      </c>
      <c r="F1585" s="69" t="s">
        <v>4678</v>
      </c>
      <c r="G1585" s="69" t="s">
        <v>4679</v>
      </c>
      <c r="H1585" s="53">
        <f t="shared" si="27"/>
        <v>890</v>
      </c>
    </row>
    <row r="1586" spans="1:8" x14ac:dyDescent="0.2">
      <c r="A1586" s="35" t="s">
        <v>1492</v>
      </c>
      <c r="B1586" s="35"/>
      <c r="C1586" s="35" t="s">
        <v>8</v>
      </c>
      <c r="D1586" s="35" t="s">
        <v>23</v>
      </c>
      <c r="E1586" s="37" t="s">
        <v>4680</v>
      </c>
      <c r="F1586" s="69" t="s">
        <v>4681</v>
      </c>
      <c r="G1586" s="69" t="s">
        <v>4682</v>
      </c>
      <c r="H1586" s="53">
        <f t="shared" si="27"/>
        <v>890</v>
      </c>
    </row>
    <row r="1587" spans="1:8" x14ac:dyDescent="0.2">
      <c r="A1587" s="35" t="s">
        <v>1492</v>
      </c>
      <c r="B1587" s="35"/>
      <c r="C1587" s="35" t="s">
        <v>8</v>
      </c>
      <c r="D1587" s="35" t="s">
        <v>23</v>
      </c>
      <c r="E1587" s="37" t="s">
        <v>4683</v>
      </c>
      <c r="F1587" s="69" t="s">
        <v>4684</v>
      </c>
      <c r="G1587" s="69" t="s">
        <v>4685</v>
      </c>
      <c r="H1587" s="53">
        <f t="shared" si="27"/>
        <v>890</v>
      </c>
    </row>
    <row r="1588" spans="1:8" x14ac:dyDescent="0.2">
      <c r="A1588" s="35" t="s">
        <v>1492</v>
      </c>
      <c r="B1588" s="35"/>
      <c r="C1588" s="35" t="s">
        <v>8</v>
      </c>
      <c r="D1588" s="35" t="s">
        <v>23</v>
      </c>
      <c r="E1588" s="37" t="s">
        <v>4686</v>
      </c>
      <c r="F1588" s="69" t="s">
        <v>4687</v>
      </c>
      <c r="G1588" s="69" t="s">
        <v>4688</v>
      </c>
      <c r="H1588" s="53">
        <f t="shared" si="27"/>
        <v>890</v>
      </c>
    </row>
    <row r="1589" spans="1:8" x14ac:dyDescent="0.2">
      <c r="A1589" s="35" t="s">
        <v>1492</v>
      </c>
      <c r="B1589" s="35"/>
      <c r="C1589" s="35" t="s">
        <v>8</v>
      </c>
      <c r="D1589" s="35" t="s">
        <v>23</v>
      </c>
      <c r="E1589" s="37" t="s">
        <v>4689</v>
      </c>
      <c r="F1589" s="69" t="s">
        <v>4690</v>
      </c>
      <c r="G1589" s="69" t="s">
        <v>4691</v>
      </c>
      <c r="H1589" s="53">
        <f t="shared" si="27"/>
        <v>890</v>
      </c>
    </row>
    <row r="1590" spans="1:8" x14ac:dyDescent="0.2">
      <c r="A1590" s="35" t="s">
        <v>1492</v>
      </c>
      <c r="B1590" s="35"/>
      <c r="C1590" s="35" t="s">
        <v>8</v>
      </c>
      <c r="D1590" s="35" t="s">
        <v>23</v>
      </c>
      <c r="E1590" s="37" t="s">
        <v>4692</v>
      </c>
      <c r="F1590" s="15" t="s">
        <v>4693</v>
      </c>
      <c r="G1590" s="70" t="s">
        <v>4694</v>
      </c>
      <c r="H1590" s="53">
        <f t="shared" si="27"/>
        <v>890</v>
      </c>
    </row>
    <row r="1591" spans="1:8" x14ac:dyDescent="0.2">
      <c r="A1591" s="35" t="s">
        <v>1492</v>
      </c>
      <c r="B1591" s="35"/>
      <c r="C1591" s="35" t="s">
        <v>8</v>
      </c>
      <c r="D1591" s="35" t="s">
        <v>23</v>
      </c>
      <c r="E1591" s="37" t="s">
        <v>4695</v>
      </c>
      <c r="F1591" s="15" t="s">
        <v>4696</v>
      </c>
      <c r="G1591" s="15" t="s">
        <v>4697</v>
      </c>
      <c r="H1591" s="53">
        <f t="shared" si="27"/>
        <v>890</v>
      </c>
    </row>
    <row r="1592" spans="1:8" x14ac:dyDescent="0.2">
      <c r="A1592" s="35" t="s">
        <v>1492</v>
      </c>
      <c r="B1592" s="35"/>
      <c r="C1592" s="35" t="s">
        <v>8</v>
      </c>
      <c r="D1592" s="35" t="s">
        <v>23</v>
      </c>
      <c r="E1592" s="37" t="s">
        <v>4698</v>
      </c>
      <c r="F1592" s="15" t="s">
        <v>4699</v>
      </c>
      <c r="G1592" s="15" t="s">
        <v>4700</v>
      </c>
      <c r="H1592" s="53">
        <f t="shared" si="27"/>
        <v>890</v>
      </c>
    </row>
    <row r="1593" spans="1:8" x14ac:dyDescent="0.2">
      <c r="A1593" s="35" t="s">
        <v>1492</v>
      </c>
      <c r="B1593" s="35"/>
      <c r="C1593" s="35" t="s">
        <v>8</v>
      </c>
      <c r="D1593" s="35" t="s">
        <v>23</v>
      </c>
      <c r="E1593" s="37" t="s">
        <v>4701</v>
      </c>
      <c r="F1593" s="15" t="s">
        <v>4702</v>
      </c>
      <c r="G1593" s="15" t="s">
        <v>4703</v>
      </c>
      <c r="H1593" s="53">
        <f t="shared" si="27"/>
        <v>890</v>
      </c>
    </row>
    <row r="1594" spans="1:8" x14ac:dyDescent="0.2">
      <c r="A1594" s="35" t="s">
        <v>1492</v>
      </c>
      <c r="B1594" s="35"/>
      <c r="C1594" s="35" t="s">
        <v>8</v>
      </c>
      <c r="D1594" s="35" t="s">
        <v>23</v>
      </c>
      <c r="E1594" s="37" t="s">
        <v>4704</v>
      </c>
      <c r="F1594" s="15" t="s">
        <v>4705</v>
      </c>
      <c r="G1594" s="15" t="s">
        <v>4706</v>
      </c>
      <c r="H1594" s="53">
        <f t="shared" ref="H1594:H1632" si="28">710+180</f>
        <v>890</v>
      </c>
    </row>
    <row r="1595" spans="1:8" x14ac:dyDescent="0.2">
      <c r="A1595" s="35" t="s">
        <v>1492</v>
      </c>
      <c r="B1595" s="35"/>
      <c r="C1595" s="35" t="s">
        <v>8</v>
      </c>
      <c r="D1595" s="35" t="s">
        <v>23</v>
      </c>
      <c r="E1595" s="37" t="s">
        <v>4707</v>
      </c>
      <c r="F1595" s="15" t="s">
        <v>4708</v>
      </c>
      <c r="G1595" s="15" t="s">
        <v>4709</v>
      </c>
      <c r="H1595" s="53">
        <f t="shared" si="28"/>
        <v>890</v>
      </c>
    </row>
    <row r="1596" spans="1:8" x14ac:dyDescent="0.2">
      <c r="A1596" s="35" t="s">
        <v>1492</v>
      </c>
      <c r="B1596" s="35"/>
      <c r="C1596" s="35" t="s">
        <v>8</v>
      </c>
      <c r="D1596" s="35" t="s">
        <v>23</v>
      </c>
      <c r="E1596" s="37" t="s">
        <v>4710</v>
      </c>
      <c r="F1596" s="15" t="s">
        <v>4711</v>
      </c>
      <c r="G1596" s="15" t="s">
        <v>4712</v>
      </c>
      <c r="H1596" s="53">
        <f t="shared" si="28"/>
        <v>890</v>
      </c>
    </row>
    <row r="1597" spans="1:8" x14ac:dyDescent="0.2">
      <c r="A1597" s="35" t="s">
        <v>1492</v>
      </c>
      <c r="B1597" s="35"/>
      <c r="C1597" s="35" t="s">
        <v>8</v>
      </c>
      <c r="D1597" s="35" t="s">
        <v>23</v>
      </c>
      <c r="E1597" s="37" t="s">
        <v>4713</v>
      </c>
      <c r="F1597" s="15" t="s">
        <v>4714</v>
      </c>
      <c r="G1597" s="15" t="s">
        <v>4715</v>
      </c>
      <c r="H1597" s="53">
        <f t="shared" si="28"/>
        <v>890</v>
      </c>
    </row>
    <row r="1598" spans="1:8" x14ac:dyDescent="0.2">
      <c r="A1598" s="35" t="s">
        <v>1492</v>
      </c>
      <c r="B1598" s="35"/>
      <c r="C1598" s="35" t="s">
        <v>8</v>
      </c>
      <c r="D1598" s="35" t="s">
        <v>23</v>
      </c>
      <c r="E1598" s="37" t="s">
        <v>4716</v>
      </c>
      <c r="F1598" s="15" t="s">
        <v>4717</v>
      </c>
      <c r="G1598" s="15" t="s">
        <v>4718</v>
      </c>
      <c r="H1598" s="53">
        <f t="shared" si="28"/>
        <v>890</v>
      </c>
    </row>
    <row r="1599" spans="1:8" x14ac:dyDescent="0.2">
      <c r="A1599" s="35" t="s">
        <v>1492</v>
      </c>
      <c r="B1599" s="35"/>
      <c r="C1599" s="35" t="s">
        <v>8</v>
      </c>
      <c r="D1599" s="35" t="s">
        <v>23</v>
      </c>
      <c r="E1599" s="37" t="s">
        <v>4719</v>
      </c>
      <c r="F1599" s="15" t="s">
        <v>4720</v>
      </c>
      <c r="G1599" s="15" t="s">
        <v>4721</v>
      </c>
      <c r="H1599" s="53">
        <f t="shared" si="28"/>
        <v>890</v>
      </c>
    </row>
    <row r="1600" spans="1:8" x14ac:dyDescent="0.2">
      <c r="A1600" s="35" t="s">
        <v>1492</v>
      </c>
      <c r="B1600" s="35"/>
      <c r="C1600" s="35" t="s">
        <v>8</v>
      </c>
      <c r="D1600" s="35" t="s">
        <v>23</v>
      </c>
      <c r="E1600" s="37" t="s">
        <v>4722</v>
      </c>
      <c r="F1600" s="15" t="s">
        <v>4723</v>
      </c>
      <c r="G1600" s="15" t="s">
        <v>4724</v>
      </c>
      <c r="H1600" s="53">
        <f t="shared" si="28"/>
        <v>890</v>
      </c>
    </row>
    <row r="1601" spans="1:8" x14ac:dyDescent="0.2">
      <c r="A1601" s="35" t="s">
        <v>1492</v>
      </c>
      <c r="B1601" s="35"/>
      <c r="C1601" s="35" t="s">
        <v>8</v>
      </c>
      <c r="D1601" s="35" t="s">
        <v>23</v>
      </c>
      <c r="E1601" s="37" t="s">
        <v>4725</v>
      </c>
      <c r="F1601" s="15" t="s">
        <v>4726</v>
      </c>
      <c r="G1601" s="15" t="s">
        <v>4727</v>
      </c>
      <c r="H1601" s="53">
        <f t="shared" si="28"/>
        <v>890</v>
      </c>
    </row>
    <row r="1602" spans="1:8" x14ac:dyDescent="0.2">
      <c r="A1602" s="35" t="s">
        <v>1492</v>
      </c>
      <c r="B1602" s="35"/>
      <c r="C1602" s="35" t="s">
        <v>8</v>
      </c>
      <c r="D1602" s="35" t="s">
        <v>23</v>
      </c>
      <c r="E1602" s="37" t="s">
        <v>4728</v>
      </c>
      <c r="F1602" s="15" t="s">
        <v>4729</v>
      </c>
      <c r="G1602" s="15" t="s">
        <v>4730</v>
      </c>
      <c r="H1602" s="53">
        <f t="shared" si="28"/>
        <v>890</v>
      </c>
    </row>
    <row r="1603" spans="1:8" x14ac:dyDescent="0.2">
      <c r="A1603" s="35" t="s">
        <v>1492</v>
      </c>
      <c r="B1603" s="35"/>
      <c r="C1603" s="35" t="s">
        <v>8</v>
      </c>
      <c r="D1603" s="35" t="s">
        <v>23</v>
      </c>
      <c r="E1603" s="37" t="s">
        <v>4731</v>
      </c>
      <c r="F1603" s="15" t="s">
        <v>4732</v>
      </c>
      <c r="G1603" s="15" t="s">
        <v>4733</v>
      </c>
      <c r="H1603" s="53">
        <f t="shared" si="28"/>
        <v>890</v>
      </c>
    </row>
    <row r="1604" spans="1:8" x14ac:dyDescent="0.2">
      <c r="A1604" s="35" t="s">
        <v>1492</v>
      </c>
      <c r="B1604" s="35"/>
      <c r="C1604" s="35" t="s">
        <v>8</v>
      </c>
      <c r="D1604" s="35" t="s">
        <v>23</v>
      </c>
      <c r="E1604" s="37" t="s">
        <v>4734</v>
      </c>
      <c r="F1604" s="15" t="s">
        <v>4735</v>
      </c>
      <c r="G1604" s="15" t="s">
        <v>4736</v>
      </c>
      <c r="H1604" s="53">
        <f t="shared" si="28"/>
        <v>890</v>
      </c>
    </row>
    <row r="1605" spans="1:8" x14ac:dyDescent="0.2">
      <c r="A1605" s="35" t="s">
        <v>1492</v>
      </c>
      <c r="B1605" s="35"/>
      <c r="C1605" s="35" t="s">
        <v>8</v>
      </c>
      <c r="D1605" s="35" t="s">
        <v>23</v>
      </c>
      <c r="E1605" s="37" t="s">
        <v>4737</v>
      </c>
      <c r="F1605" s="15" t="s">
        <v>4738</v>
      </c>
      <c r="G1605" s="15" t="s">
        <v>4739</v>
      </c>
      <c r="H1605" s="53">
        <f t="shared" si="28"/>
        <v>890</v>
      </c>
    </row>
    <row r="1606" spans="1:8" x14ac:dyDescent="0.2">
      <c r="A1606" s="35" t="s">
        <v>1492</v>
      </c>
      <c r="B1606" s="35"/>
      <c r="C1606" s="35" t="s">
        <v>8</v>
      </c>
      <c r="D1606" s="35" t="s">
        <v>23</v>
      </c>
      <c r="E1606" s="37" t="s">
        <v>4740</v>
      </c>
      <c r="F1606" s="15" t="s">
        <v>4741</v>
      </c>
      <c r="G1606" s="15" t="s">
        <v>4742</v>
      </c>
      <c r="H1606" s="53">
        <f t="shared" si="28"/>
        <v>890</v>
      </c>
    </row>
    <row r="1607" spans="1:8" x14ac:dyDescent="0.2">
      <c r="A1607" s="35" t="s">
        <v>1492</v>
      </c>
      <c r="B1607" s="35"/>
      <c r="C1607" s="35" t="s">
        <v>8</v>
      </c>
      <c r="D1607" s="35" t="s">
        <v>23</v>
      </c>
      <c r="E1607" s="37" t="s">
        <v>4743</v>
      </c>
      <c r="F1607" s="15" t="s">
        <v>2241</v>
      </c>
      <c r="G1607" s="15" t="s">
        <v>4744</v>
      </c>
      <c r="H1607" s="53">
        <f t="shared" si="28"/>
        <v>890</v>
      </c>
    </row>
    <row r="1608" spans="1:8" x14ac:dyDescent="0.2">
      <c r="A1608" s="35" t="s">
        <v>1492</v>
      </c>
      <c r="B1608" s="35"/>
      <c r="C1608" s="35" t="s">
        <v>8</v>
      </c>
      <c r="D1608" s="35" t="s">
        <v>23</v>
      </c>
      <c r="E1608" s="37" t="s">
        <v>4745</v>
      </c>
      <c r="F1608" s="15" t="s">
        <v>4746</v>
      </c>
      <c r="G1608" s="15" t="s">
        <v>4747</v>
      </c>
      <c r="H1608" s="53">
        <f t="shared" si="28"/>
        <v>890</v>
      </c>
    </row>
    <row r="1609" spans="1:8" x14ac:dyDescent="0.2">
      <c r="A1609" s="35" t="s">
        <v>1492</v>
      </c>
      <c r="B1609" s="35"/>
      <c r="C1609" s="35" t="s">
        <v>8</v>
      </c>
      <c r="D1609" s="35" t="s">
        <v>23</v>
      </c>
      <c r="E1609" s="37" t="s">
        <v>4748</v>
      </c>
      <c r="F1609" s="15" t="s">
        <v>4749</v>
      </c>
      <c r="G1609" s="15" t="s">
        <v>4750</v>
      </c>
      <c r="H1609" s="53">
        <f t="shared" si="28"/>
        <v>890</v>
      </c>
    </row>
    <row r="1610" spans="1:8" x14ac:dyDescent="0.2">
      <c r="A1610" s="35" t="s">
        <v>1492</v>
      </c>
      <c r="B1610" s="35"/>
      <c r="C1610" s="35" t="s">
        <v>8</v>
      </c>
      <c r="D1610" s="35" t="s">
        <v>23</v>
      </c>
      <c r="E1610" s="37" t="s">
        <v>4751</v>
      </c>
      <c r="F1610" s="15" t="s">
        <v>4752</v>
      </c>
      <c r="G1610" s="15" t="s">
        <v>4753</v>
      </c>
      <c r="H1610" s="53">
        <f t="shared" si="28"/>
        <v>890</v>
      </c>
    </row>
    <row r="1611" spans="1:8" x14ac:dyDescent="0.2">
      <c r="A1611" s="35" t="s">
        <v>1492</v>
      </c>
      <c r="B1611" s="35"/>
      <c r="C1611" s="35" t="s">
        <v>8</v>
      </c>
      <c r="D1611" s="35" t="s">
        <v>23</v>
      </c>
      <c r="E1611" s="37" t="s">
        <v>4754</v>
      </c>
      <c r="F1611" s="15" t="s">
        <v>4755</v>
      </c>
      <c r="G1611" s="15" t="s">
        <v>4756</v>
      </c>
      <c r="H1611" s="53">
        <f t="shared" si="28"/>
        <v>890</v>
      </c>
    </row>
    <row r="1612" spans="1:8" x14ac:dyDescent="0.2">
      <c r="A1612" s="35" t="s">
        <v>1492</v>
      </c>
      <c r="B1612" s="35"/>
      <c r="C1612" s="35" t="s">
        <v>8</v>
      </c>
      <c r="D1612" s="35" t="s">
        <v>23</v>
      </c>
      <c r="E1612" s="37" t="s">
        <v>4757</v>
      </c>
      <c r="F1612" s="15" t="s">
        <v>4758</v>
      </c>
      <c r="G1612" s="15" t="s">
        <v>4759</v>
      </c>
      <c r="H1612" s="53">
        <f t="shared" si="28"/>
        <v>890</v>
      </c>
    </row>
    <row r="1613" spans="1:8" x14ac:dyDescent="0.2">
      <c r="A1613" s="35" t="s">
        <v>1492</v>
      </c>
      <c r="B1613" s="35"/>
      <c r="C1613" s="35" t="s">
        <v>8</v>
      </c>
      <c r="D1613" s="35" t="s">
        <v>23</v>
      </c>
      <c r="E1613" s="37" t="s">
        <v>4760</v>
      </c>
      <c r="F1613" s="15" t="s">
        <v>4761</v>
      </c>
      <c r="G1613" s="15" t="e">
        <v>#VALUE!</v>
      </c>
      <c r="H1613" s="53">
        <f t="shared" si="28"/>
        <v>890</v>
      </c>
    </row>
    <row r="1614" spans="1:8" x14ac:dyDescent="0.2">
      <c r="A1614" s="35" t="s">
        <v>1492</v>
      </c>
      <c r="B1614" s="35"/>
      <c r="C1614" s="35" t="s">
        <v>8</v>
      </c>
      <c r="D1614" s="35" t="s">
        <v>23</v>
      </c>
      <c r="E1614" s="37" t="s">
        <v>4762</v>
      </c>
      <c r="F1614" s="69" t="s">
        <v>4763</v>
      </c>
      <c r="G1614" s="69" t="s">
        <v>4764</v>
      </c>
      <c r="H1614" s="53">
        <f t="shared" si="28"/>
        <v>890</v>
      </c>
    </row>
    <row r="1615" spans="1:8" x14ac:dyDescent="0.2">
      <c r="A1615" s="35" t="s">
        <v>1492</v>
      </c>
      <c r="B1615" s="35"/>
      <c r="C1615" s="35" t="s">
        <v>8</v>
      </c>
      <c r="D1615" s="35" t="s">
        <v>23</v>
      </c>
      <c r="E1615" s="37" t="s">
        <v>4765</v>
      </c>
      <c r="F1615" s="69" t="s">
        <v>4766</v>
      </c>
      <c r="G1615" s="69" t="s">
        <v>4767</v>
      </c>
      <c r="H1615" s="53">
        <f t="shared" si="28"/>
        <v>890</v>
      </c>
    </row>
    <row r="1616" spans="1:8" x14ac:dyDescent="0.2">
      <c r="A1616" s="35" t="s">
        <v>1492</v>
      </c>
      <c r="B1616" s="35"/>
      <c r="C1616" s="35" t="s">
        <v>8</v>
      </c>
      <c r="D1616" s="35" t="s">
        <v>23</v>
      </c>
      <c r="E1616" s="37" t="s">
        <v>4768</v>
      </c>
      <c r="F1616" s="69" t="s">
        <v>4769</v>
      </c>
      <c r="G1616" s="69" t="s">
        <v>4770</v>
      </c>
      <c r="H1616" s="53">
        <f t="shared" si="28"/>
        <v>890</v>
      </c>
    </row>
    <row r="1617" spans="1:8" x14ac:dyDescent="0.2">
      <c r="A1617" s="35" t="s">
        <v>1492</v>
      </c>
      <c r="B1617" s="35"/>
      <c r="C1617" s="35" t="s">
        <v>8</v>
      </c>
      <c r="D1617" s="35" t="s">
        <v>23</v>
      </c>
      <c r="E1617" s="37" t="s">
        <v>4771</v>
      </c>
      <c r="F1617" s="69" t="s">
        <v>4772</v>
      </c>
      <c r="G1617" s="69" t="s">
        <v>4773</v>
      </c>
      <c r="H1617" s="53">
        <f t="shared" si="28"/>
        <v>890</v>
      </c>
    </row>
    <row r="1618" spans="1:8" x14ac:dyDescent="0.2">
      <c r="A1618" s="35" t="s">
        <v>1492</v>
      </c>
      <c r="B1618" s="35"/>
      <c r="C1618" s="35" t="s">
        <v>8</v>
      </c>
      <c r="D1618" s="35" t="s">
        <v>23</v>
      </c>
      <c r="E1618" s="37" t="s">
        <v>4774</v>
      </c>
      <c r="F1618" s="69" t="s">
        <v>4775</v>
      </c>
      <c r="G1618" s="69" t="s">
        <v>4776</v>
      </c>
      <c r="H1618" s="53">
        <f t="shared" si="28"/>
        <v>890</v>
      </c>
    </row>
    <row r="1619" spans="1:8" x14ac:dyDescent="0.2">
      <c r="A1619" s="35" t="s">
        <v>1492</v>
      </c>
      <c r="B1619" s="35"/>
      <c r="C1619" s="35" t="s">
        <v>8</v>
      </c>
      <c r="D1619" s="35" t="s">
        <v>23</v>
      </c>
      <c r="E1619" s="37" t="s">
        <v>4777</v>
      </c>
      <c r="F1619" s="69" t="s">
        <v>4778</v>
      </c>
      <c r="G1619" s="69" t="s">
        <v>4779</v>
      </c>
      <c r="H1619" s="53">
        <f t="shared" si="28"/>
        <v>890</v>
      </c>
    </row>
    <row r="1620" spans="1:8" x14ac:dyDescent="0.2">
      <c r="A1620" s="35" t="s">
        <v>1492</v>
      </c>
      <c r="B1620" s="35"/>
      <c r="C1620" s="35" t="s">
        <v>8</v>
      </c>
      <c r="D1620" s="35" t="s">
        <v>23</v>
      </c>
      <c r="E1620" s="37" t="s">
        <v>4780</v>
      </c>
      <c r="F1620" s="69" t="s">
        <v>4781</v>
      </c>
      <c r="G1620" s="69" t="s">
        <v>4782</v>
      </c>
      <c r="H1620" s="53">
        <f t="shared" si="28"/>
        <v>890</v>
      </c>
    </row>
    <row r="1621" spans="1:8" x14ac:dyDescent="0.2">
      <c r="A1621" s="35" t="s">
        <v>1492</v>
      </c>
      <c r="B1621" s="35"/>
      <c r="C1621" s="35" t="s">
        <v>8</v>
      </c>
      <c r="D1621" s="35" t="s">
        <v>23</v>
      </c>
      <c r="E1621" s="37" t="s">
        <v>4783</v>
      </c>
      <c r="F1621" s="69" t="s">
        <v>4784</v>
      </c>
      <c r="G1621" s="69" t="s">
        <v>4785</v>
      </c>
      <c r="H1621" s="53">
        <f t="shared" si="28"/>
        <v>890</v>
      </c>
    </row>
    <row r="1622" spans="1:8" x14ac:dyDescent="0.2">
      <c r="A1622" s="35" t="s">
        <v>1492</v>
      </c>
      <c r="B1622" s="35"/>
      <c r="C1622" s="35" t="s">
        <v>8</v>
      </c>
      <c r="D1622" s="35" t="s">
        <v>23</v>
      </c>
      <c r="E1622" s="37" t="s">
        <v>4786</v>
      </c>
      <c r="F1622" s="69" t="s">
        <v>4787</v>
      </c>
      <c r="G1622" s="69" t="s">
        <v>4788</v>
      </c>
      <c r="H1622" s="53">
        <f t="shared" si="28"/>
        <v>890</v>
      </c>
    </row>
    <row r="1623" spans="1:8" x14ac:dyDescent="0.2">
      <c r="A1623" s="35" t="s">
        <v>1492</v>
      </c>
      <c r="B1623" s="35"/>
      <c r="C1623" s="35" t="s">
        <v>8</v>
      </c>
      <c r="D1623" s="35" t="s">
        <v>23</v>
      </c>
      <c r="E1623" s="37" t="s">
        <v>4789</v>
      </c>
      <c r="F1623" s="69" t="s">
        <v>4790</v>
      </c>
      <c r="G1623" s="69" t="s">
        <v>4791</v>
      </c>
      <c r="H1623" s="53">
        <f t="shared" si="28"/>
        <v>890</v>
      </c>
    </row>
    <row r="1624" spans="1:8" x14ac:dyDescent="0.2">
      <c r="A1624" s="35" t="s">
        <v>1492</v>
      </c>
      <c r="B1624" s="35"/>
      <c r="C1624" s="35" t="s">
        <v>8</v>
      </c>
      <c r="D1624" s="35" t="s">
        <v>23</v>
      </c>
      <c r="E1624" s="37" t="s">
        <v>4792</v>
      </c>
      <c r="F1624" s="69" t="s">
        <v>4793</v>
      </c>
      <c r="G1624" s="69" t="s">
        <v>4794</v>
      </c>
      <c r="H1624" s="53">
        <f t="shared" si="28"/>
        <v>890</v>
      </c>
    </row>
    <row r="1625" spans="1:8" x14ac:dyDescent="0.2">
      <c r="A1625" s="35" t="s">
        <v>1492</v>
      </c>
      <c r="B1625" s="35"/>
      <c r="C1625" s="35" t="s">
        <v>8</v>
      </c>
      <c r="D1625" s="35" t="s">
        <v>23</v>
      </c>
      <c r="E1625" s="37" t="s">
        <v>4795</v>
      </c>
      <c r="F1625" s="69" t="s">
        <v>4796</v>
      </c>
      <c r="G1625" s="69" t="s">
        <v>4797</v>
      </c>
      <c r="H1625" s="53">
        <f t="shared" si="28"/>
        <v>890</v>
      </c>
    </row>
    <row r="1626" spans="1:8" x14ac:dyDescent="0.2">
      <c r="A1626" s="35" t="s">
        <v>1492</v>
      </c>
      <c r="B1626" s="35"/>
      <c r="C1626" s="35" t="s">
        <v>8</v>
      </c>
      <c r="D1626" s="35" t="s">
        <v>23</v>
      </c>
      <c r="E1626" s="37" t="s">
        <v>4798</v>
      </c>
      <c r="F1626" s="69" t="s">
        <v>4799</v>
      </c>
      <c r="G1626" s="69" t="s">
        <v>4800</v>
      </c>
      <c r="H1626" s="53">
        <f t="shared" si="28"/>
        <v>890</v>
      </c>
    </row>
    <row r="1627" spans="1:8" x14ac:dyDescent="0.2">
      <c r="A1627" s="35" t="s">
        <v>1492</v>
      </c>
      <c r="B1627" s="35"/>
      <c r="C1627" s="35" t="s">
        <v>8</v>
      </c>
      <c r="D1627" s="35" t="s">
        <v>23</v>
      </c>
      <c r="E1627" s="37" t="s">
        <v>4801</v>
      </c>
      <c r="F1627" s="69" t="s">
        <v>4802</v>
      </c>
      <c r="G1627" s="69" t="s">
        <v>4803</v>
      </c>
      <c r="H1627" s="53">
        <f t="shared" si="28"/>
        <v>890</v>
      </c>
    </row>
    <row r="1628" spans="1:8" x14ac:dyDescent="0.2">
      <c r="A1628" s="35" t="s">
        <v>1492</v>
      </c>
      <c r="B1628" s="35"/>
      <c r="C1628" s="35" t="s">
        <v>8</v>
      </c>
      <c r="D1628" s="35" t="s">
        <v>23</v>
      </c>
      <c r="E1628" s="37" t="s">
        <v>4804</v>
      </c>
      <c r="F1628" s="69" t="s">
        <v>4805</v>
      </c>
      <c r="G1628" s="69" t="s">
        <v>4806</v>
      </c>
      <c r="H1628" s="53">
        <f t="shared" si="28"/>
        <v>890</v>
      </c>
    </row>
    <row r="1629" spans="1:8" x14ac:dyDescent="0.2">
      <c r="A1629" s="35" t="s">
        <v>1492</v>
      </c>
      <c r="B1629" s="35"/>
      <c r="C1629" s="35" t="s">
        <v>8</v>
      </c>
      <c r="D1629" s="35" t="s">
        <v>23</v>
      </c>
      <c r="E1629" s="37" t="s">
        <v>4807</v>
      </c>
      <c r="F1629" s="69" t="s">
        <v>4808</v>
      </c>
      <c r="G1629" s="69" t="s">
        <v>4809</v>
      </c>
      <c r="H1629" s="53">
        <f t="shared" si="28"/>
        <v>890</v>
      </c>
    </row>
    <row r="1630" spans="1:8" x14ac:dyDescent="0.2">
      <c r="A1630" s="35" t="s">
        <v>1492</v>
      </c>
      <c r="B1630" s="35"/>
      <c r="C1630" s="35" t="s">
        <v>8</v>
      </c>
      <c r="D1630" s="35" t="s">
        <v>23</v>
      </c>
      <c r="E1630" s="37" t="s">
        <v>4810</v>
      </c>
      <c r="F1630" s="69" t="s">
        <v>4811</v>
      </c>
      <c r="G1630" s="69" t="s">
        <v>4812</v>
      </c>
      <c r="H1630" s="53">
        <f t="shared" si="28"/>
        <v>890</v>
      </c>
    </row>
    <row r="1631" spans="1:8" x14ac:dyDescent="0.2">
      <c r="A1631" s="35" t="s">
        <v>1492</v>
      </c>
      <c r="B1631" s="35"/>
      <c r="C1631" s="35" t="s">
        <v>8</v>
      </c>
      <c r="D1631" s="35" t="s">
        <v>23</v>
      </c>
      <c r="E1631" s="37" t="s">
        <v>4813</v>
      </c>
      <c r="F1631" s="15" t="s">
        <v>4814</v>
      </c>
      <c r="G1631" s="70" t="s">
        <v>4815</v>
      </c>
      <c r="H1631" s="53">
        <f t="shared" si="28"/>
        <v>890</v>
      </c>
    </row>
    <row r="1632" spans="1:8" x14ac:dyDescent="0.2">
      <c r="A1632" s="35" t="s">
        <v>1492</v>
      </c>
      <c r="B1632" s="35"/>
      <c r="C1632" s="35" t="s">
        <v>8</v>
      </c>
      <c r="D1632" s="35" t="s">
        <v>23</v>
      </c>
      <c r="E1632" s="37" t="s">
        <v>4816</v>
      </c>
      <c r="F1632" s="15" t="s">
        <v>4817</v>
      </c>
      <c r="G1632" s="15" t="s">
        <v>4818</v>
      </c>
      <c r="H1632" s="53">
        <f t="shared" si="28"/>
        <v>890</v>
      </c>
    </row>
    <row r="1633" spans="1:8" x14ac:dyDescent="0.2">
      <c r="A1633" s="35" t="s">
        <v>1492</v>
      </c>
      <c r="B1633" s="35"/>
      <c r="C1633" s="35" t="s">
        <v>8</v>
      </c>
      <c r="D1633" s="35" t="s">
        <v>23</v>
      </c>
      <c r="E1633" s="37" t="s">
        <v>4819</v>
      </c>
      <c r="F1633" s="15" t="s">
        <v>4820</v>
      </c>
      <c r="G1633" s="15" t="s">
        <v>4821</v>
      </c>
      <c r="H1633" s="54">
        <f>9760+4200</f>
        <v>13960</v>
      </c>
    </row>
    <row r="1634" spans="1:8" x14ac:dyDescent="0.2">
      <c r="A1634" s="35" t="s">
        <v>1492</v>
      </c>
      <c r="B1634" s="35"/>
      <c r="C1634" s="35" t="s">
        <v>8</v>
      </c>
      <c r="D1634" s="35" t="s">
        <v>23</v>
      </c>
      <c r="E1634" s="37" t="s">
        <v>4822</v>
      </c>
      <c r="F1634" s="15" t="s">
        <v>4823</v>
      </c>
      <c r="G1634" s="15" t="s">
        <v>4824</v>
      </c>
      <c r="H1634" s="53">
        <f t="shared" ref="H1634:H1653" si="29">710+180</f>
        <v>890</v>
      </c>
    </row>
    <row r="1635" spans="1:8" x14ac:dyDescent="0.2">
      <c r="A1635" s="35" t="s">
        <v>1492</v>
      </c>
      <c r="B1635" s="35"/>
      <c r="C1635" s="35" t="s">
        <v>8</v>
      </c>
      <c r="D1635" s="35" t="s">
        <v>23</v>
      </c>
      <c r="E1635" s="37" t="s">
        <v>4825</v>
      </c>
      <c r="F1635" s="15" t="s">
        <v>4826</v>
      </c>
      <c r="G1635" s="15" t="s">
        <v>4827</v>
      </c>
      <c r="H1635" s="53">
        <f t="shared" si="29"/>
        <v>890</v>
      </c>
    </row>
    <row r="1636" spans="1:8" x14ac:dyDescent="0.2">
      <c r="A1636" s="35" t="s">
        <v>1492</v>
      </c>
      <c r="B1636" s="35"/>
      <c r="C1636" s="35" t="s">
        <v>8</v>
      </c>
      <c r="D1636" s="35" t="s">
        <v>23</v>
      </c>
      <c r="E1636" s="37" t="s">
        <v>4828</v>
      </c>
      <c r="F1636" s="15" t="s">
        <v>4829</v>
      </c>
      <c r="G1636" s="15" t="s">
        <v>4830</v>
      </c>
      <c r="H1636" s="53">
        <f t="shared" si="29"/>
        <v>890</v>
      </c>
    </row>
    <row r="1637" spans="1:8" x14ac:dyDescent="0.2">
      <c r="A1637" s="35" t="s">
        <v>1492</v>
      </c>
      <c r="B1637" s="35"/>
      <c r="C1637" s="35" t="s">
        <v>8</v>
      </c>
      <c r="D1637" s="35" t="s">
        <v>23</v>
      </c>
      <c r="E1637" s="37" t="s">
        <v>4831</v>
      </c>
      <c r="F1637" s="15" t="s">
        <v>4832</v>
      </c>
      <c r="G1637" s="15" t="s">
        <v>4833</v>
      </c>
      <c r="H1637" s="53">
        <f t="shared" si="29"/>
        <v>890</v>
      </c>
    </row>
    <row r="1638" spans="1:8" x14ac:dyDescent="0.2">
      <c r="A1638" s="35" t="s">
        <v>1492</v>
      </c>
      <c r="B1638" s="35"/>
      <c r="C1638" s="35" t="s">
        <v>8</v>
      </c>
      <c r="D1638" s="35" t="s">
        <v>23</v>
      </c>
      <c r="E1638" s="37" t="s">
        <v>4834</v>
      </c>
      <c r="F1638" s="15" t="s">
        <v>4835</v>
      </c>
      <c r="G1638" s="15" t="s">
        <v>4836</v>
      </c>
      <c r="H1638" s="53">
        <f t="shared" si="29"/>
        <v>890</v>
      </c>
    </row>
    <row r="1639" spans="1:8" x14ac:dyDescent="0.2">
      <c r="A1639" s="35" t="s">
        <v>1492</v>
      </c>
      <c r="B1639" s="35"/>
      <c r="C1639" s="35" t="s">
        <v>8</v>
      </c>
      <c r="D1639" s="35" t="s">
        <v>23</v>
      </c>
      <c r="E1639" s="37" t="s">
        <v>4837</v>
      </c>
      <c r="F1639" s="15" t="s">
        <v>4838</v>
      </c>
      <c r="G1639" s="15" t="s">
        <v>4839</v>
      </c>
      <c r="H1639" s="53">
        <f t="shared" si="29"/>
        <v>890</v>
      </c>
    </row>
    <row r="1640" spans="1:8" x14ac:dyDescent="0.2">
      <c r="A1640" s="35" t="s">
        <v>1492</v>
      </c>
      <c r="B1640" s="35"/>
      <c r="C1640" s="35" t="s">
        <v>8</v>
      </c>
      <c r="D1640" s="35" t="s">
        <v>23</v>
      </c>
      <c r="E1640" s="37" t="s">
        <v>4840</v>
      </c>
      <c r="F1640" s="15" t="s">
        <v>4841</v>
      </c>
      <c r="G1640" s="15" t="s">
        <v>4842</v>
      </c>
      <c r="H1640" s="53">
        <f t="shared" si="29"/>
        <v>890</v>
      </c>
    </row>
    <row r="1641" spans="1:8" x14ac:dyDescent="0.2">
      <c r="A1641" s="35" t="s">
        <v>1492</v>
      </c>
      <c r="B1641" s="35"/>
      <c r="C1641" s="35" t="s">
        <v>8</v>
      </c>
      <c r="D1641" s="35" t="s">
        <v>23</v>
      </c>
      <c r="E1641" s="37" t="s">
        <v>4843</v>
      </c>
      <c r="F1641" s="15" t="s">
        <v>4844</v>
      </c>
      <c r="G1641" s="15" t="s">
        <v>4845</v>
      </c>
      <c r="H1641" s="53">
        <f t="shared" si="29"/>
        <v>890</v>
      </c>
    </row>
    <row r="1642" spans="1:8" x14ac:dyDescent="0.2">
      <c r="A1642" s="35" t="s">
        <v>1492</v>
      </c>
      <c r="B1642" s="35"/>
      <c r="C1642" s="35" t="s">
        <v>8</v>
      </c>
      <c r="D1642" s="35" t="s">
        <v>23</v>
      </c>
      <c r="E1642" s="37" t="s">
        <v>4846</v>
      </c>
      <c r="F1642" s="15" t="s">
        <v>4847</v>
      </c>
      <c r="G1642" s="15" t="s">
        <v>4848</v>
      </c>
      <c r="H1642" s="53">
        <f t="shared" si="29"/>
        <v>890</v>
      </c>
    </row>
    <row r="1643" spans="1:8" x14ac:dyDescent="0.2">
      <c r="A1643" s="35" t="s">
        <v>1492</v>
      </c>
      <c r="B1643" s="35"/>
      <c r="C1643" s="35" t="s">
        <v>8</v>
      </c>
      <c r="D1643" s="35" t="s">
        <v>23</v>
      </c>
      <c r="E1643" s="37" t="s">
        <v>4849</v>
      </c>
      <c r="F1643" s="15" t="s">
        <v>4850</v>
      </c>
      <c r="G1643" s="15" t="s">
        <v>4851</v>
      </c>
      <c r="H1643" s="53">
        <f t="shared" si="29"/>
        <v>890</v>
      </c>
    </row>
    <row r="1644" spans="1:8" x14ac:dyDescent="0.2">
      <c r="A1644" s="35" t="s">
        <v>1492</v>
      </c>
      <c r="B1644" s="35"/>
      <c r="C1644" s="35" t="s">
        <v>8</v>
      </c>
      <c r="D1644" s="35" t="s">
        <v>23</v>
      </c>
      <c r="E1644" s="37" t="s">
        <v>4852</v>
      </c>
      <c r="F1644" s="15" t="s">
        <v>4853</v>
      </c>
      <c r="G1644" s="15" t="s">
        <v>4854</v>
      </c>
      <c r="H1644" s="53">
        <f t="shared" si="29"/>
        <v>890</v>
      </c>
    </row>
    <row r="1645" spans="1:8" x14ac:dyDescent="0.2">
      <c r="A1645" s="35" t="s">
        <v>1492</v>
      </c>
      <c r="B1645" s="35"/>
      <c r="C1645" s="35" t="s">
        <v>8</v>
      </c>
      <c r="D1645" s="35" t="s">
        <v>23</v>
      </c>
      <c r="E1645" s="37" t="s">
        <v>1744</v>
      </c>
      <c r="F1645" s="15" t="s">
        <v>1745</v>
      </c>
      <c r="G1645" s="15" t="s">
        <v>4855</v>
      </c>
      <c r="H1645" s="53">
        <f t="shared" si="29"/>
        <v>890</v>
      </c>
    </row>
    <row r="1646" spans="1:8" x14ac:dyDescent="0.2">
      <c r="A1646" s="35" t="s">
        <v>1492</v>
      </c>
      <c r="B1646" s="35"/>
      <c r="C1646" s="35" t="s">
        <v>8</v>
      </c>
      <c r="D1646" s="35" t="s">
        <v>23</v>
      </c>
      <c r="E1646" s="37" t="s">
        <v>4856</v>
      </c>
      <c r="F1646" s="15" t="s">
        <v>4857</v>
      </c>
      <c r="G1646" s="15" t="s">
        <v>4858</v>
      </c>
      <c r="H1646" s="53">
        <f t="shared" si="29"/>
        <v>890</v>
      </c>
    </row>
    <row r="1647" spans="1:8" x14ac:dyDescent="0.2">
      <c r="A1647" s="35" t="s">
        <v>1492</v>
      </c>
      <c r="B1647" s="35"/>
      <c r="C1647" s="35" t="s">
        <v>8</v>
      </c>
      <c r="D1647" s="35" t="s">
        <v>23</v>
      </c>
      <c r="E1647" s="37" t="s">
        <v>4859</v>
      </c>
      <c r="F1647" s="15" t="s">
        <v>4860</v>
      </c>
      <c r="G1647" s="15" t="s">
        <v>4861</v>
      </c>
      <c r="H1647" s="53">
        <f t="shared" si="29"/>
        <v>890</v>
      </c>
    </row>
    <row r="1648" spans="1:8" x14ac:dyDescent="0.2">
      <c r="A1648" s="35" t="s">
        <v>1492</v>
      </c>
      <c r="B1648" s="35"/>
      <c r="C1648" s="35" t="s">
        <v>8</v>
      </c>
      <c r="D1648" s="35" t="s">
        <v>23</v>
      </c>
      <c r="E1648" s="37" t="s">
        <v>4862</v>
      </c>
      <c r="F1648" s="15" t="s">
        <v>4863</v>
      </c>
      <c r="G1648" s="15" t="s">
        <v>4864</v>
      </c>
      <c r="H1648" s="53">
        <f t="shared" si="29"/>
        <v>890</v>
      </c>
    </row>
    <row r="1649" spans="1:8" x14ac:dyDescent="0.2">
      <c r="A1649" s="35" t="s">
        <v>1492</v>
      </c>
      <c r="B1649" s="35"/>
      <c r="C1649" s="35" t="s">
        <v>8</v>
      </c>
      <c r="D1649" s="35" t="s">
        <v>23</v>
      </c>
      <c r="E1649" s="37" t="s">
        <v>4865</v>
      </c>
      <c r="F1649" s="15" t="s">
        <v>4866</v>
      </c>
      <c r="G1649" s="15" t="s">
        <v>4867</v>
      </c>
      <c r="H1649" s="53">
        <f t="shared" si="29"/>
        <v>890</v>
      </c>
    </row>
    <row r="1650" spans="1:8" x14ac:dyDescent="0.2">
      <c r="A1650" s="35" t="s">
        <v>1492</v>
      </c>
      <c r="B1650" s="35"/>
      <c r="C1650" s="35" t="s">
        <v>8</v>
      </c>
      <c r="D1650" s="35" t="s">
        <v>23</v>
      </c>
      <c r="E1650" s="37" t="s">
        <v>4868</v>
      </c>
      <c r="F1650" s="15" t="s">
        <v>4869</v>
      </c>
      <c r="G1650" s="15" t="s">
        <v>4870</v>
      </c>
      <c r="H1650" s="53">
        <f t="shared" si="29"/>
        <v>890</v>
      </c>
    </row>
    <row r="1651" spans="1:8" x14ac:dyDescent="0.2">
      <c r="A1651" s="35" t="s">
        <v>1492</v>
      </c>
      <c r="B1651" s="35"/>
      <c r="C1651" s="35" t="s">
        <v>8</v>
      </c>
      <c r="D1651" s="35" t="s">
        <v>23</v>
      </c>
      <c r="E1651" s="37" t="s">
        <v>4871</v>
      </c>
      <c r="F1651" s="15" t="s">
        <v>4872</v>
      </c>
      <c r="G1651" s="15" t="s">
        <v>4873</v>
      </c>
      <c r="H1651" s="53">
        <f t="shared" si="29"/>
        <v>890</v>
      </c>
    </row>
    <row r="1652" spans="1:8" x14ac:dyDescent="0.2">
      <c r="A1652" s="35" t="s">
        <v>1492</v>
      </c>
      <c r="B1652" s="35"/>
      <c r="C1652" s="35" t="s">
        <v>8</v>
      </c>
      <c r="D1652" s="35" t="s">
        <v>23</v>
      </c>
      <c r="E1652" s="37" t="s">
        <v>1285</v>
      </c>
      <c r="F1652" s="15" t="s">
        <v>1286</v>
      </c>
      <c r="G1652" s="15" t="s">
        <v>4874</v>
      </c>
      <c r="H1652" s="53">
        <f t="shared" si="29"/>
        <v>890</v>
      </c>
    </row>
    <row r="1653" spans="1:8" x14ac:dyDescent="0.2">
      <c r="A1653" s="35" t="s">
        <v>1492</v>
      </c>
      <c r="B1653" s="35"/>
      <c r="C1653" s="35" t="s">
        <v>8</v>
      </c>
      <c r="D1653" s="35" t="s">
        <v>23</v>
      </c>
      <c r="E1653" s="37" t="s">
        <v>4875</v>
      </c>
      <c r="F1653" s="15" t="s">
        <v>4876</v>
      </c>
      <c r="G1653" s="15" t="s">
        <v>4877</v>
      </c>
      <c r="H1653" s="53">
        <f t="shared" si="29"/>
        <v>890</v>
      </c>
    </row>
    <row r="1654" spans="1:8" ht="14.25" customHeight="1" x14ac:dyDescent="0.2">
      <c r="A1654" s="35" t="s">
        <v>1492</v>
      </c>
      <c r="B1654" s="35"/>
      <c r="C1654" s="35" t="s">
        <v>8</v>
      </c>
      <c r="D1654" s="35" t="s">
        <v>23</v>
      </c>
      <c r="E1654" s="37" t="s">
        <v>4878</v>
      </c>
      <c r="F1654" s="15" t="s">
        <v>4879</v>
      </c>
      <c r="G1654" s="15"/>
      <c r="H1654" s="54">
        <f>9760+4200</f>
        <v>13960</v>
      </c>
    </row>
    <row r="1655" spans="1:8" x14ac:dyDescent="0.2">
      <c r="A1655" s="77" t="s">
        <v>4880</v>
      </c>
      <c r="B1655" s="78"/>
      <c r="C1655" s="35" t="s">
        <v>8</v>
      </c>
      <c r="D1655" s="78" t="s">
        <v>23</v>
      </c>
      <c r="E1655" s="37" t="s">
        <v>4881</v>
      </c>
      <c r="F1655" s="77" t="s">
        <v>4882</v>
      </c>
      <c r="G1655" s="77" t="s">
        <v>4883</v>
      </c>
      <c r="H1655" s="55">
        <v>21799.98</v>
      </c>
    </row>
    <row r="1656" spans="1:8" x14ac:dyDescent="0.2">
      <c r="A1656" s="37" t="s">
        <v>4884</v>
      </c>
      <c r="B1656" s="79"/>
      <c r="C1656" s="35" t="s">
        <v>8</v>
      </c>
      <c r="D1656" s="78" t="s">
        <v>23</v>
      </c>
      <c r="E1656" s="37" t="s">
        <v>4885</v>
      </c>
      <c r="F1656" s="77" t="s">
        <v>4886</v>
      </c>
      <c r="G1656" s="77" t="s">
        <v>4887</v>
      </c>
      <c r="H1656" s="55">
        <v>23757.119999999999</v>
      </c>
    </row>
    <row r="1657" spans="1:8" x14ac:dyDescent="0.2">
      <c r="A1657" s="37" t="s">
        <v>4884</v>
      </c>
      <c r="B1657" s="79"/>
      <c r="C1657" s="35" t="s">
        <v>8</v>
      </c>
      <c r="D1657" s="78" t="s">
        <v>23</v>
      </c>
      <c r="E1657" s="37" t="s">
        <v>4888</v>
      </c>
      <c r="F1657" s="37" t="s">
        <v>4889</v>
      </c>
      <c r="G1657" s="37" t="s">
        <v>4890</v>
      </c>
      <c r="H1657" s="55">
        <v>23757.119999999999</v>
      </c>
    </row>
    <row r="1658" spans="1:8" x14ac:dyDescent="0.2">
      <c r="A1658" s="37" t="s">
        <v>4884</v>
      </c>
      <c r="B1658" s="79"/>
      <c r="C1658" s="35" t="s">
        <v>8</v>
      </c>
      <c r="D1658" s="78" t="s">
        <v>23</v>
      </c>
      <c r="E1658" s="37" t="s">
        <v>4049</v>
      </c>
      <c r="F1658" s="37" t="s">
        <v>4050</v>
      </c>
      <c r="G1658" s="37" t="s">
        <v>4891</v>
      </c>
      <c r="H1658" s="55">
        <v>23757.119999999999</v>
      </c>
    </row>
    <row r="1659" spans="1:8" x14ac:dyDescent="0.2">
      <c r="A1659" s="37" t="s">
        <v>4884</v>
      </c>
      <c r="B1659" s="79"/>
      <c r="C1659" s="35" t="s">
        <v>8</v>
      </c>
      <c r="D1659" s="78" t="s">
        <v>23</v>
      </c>
      <c r="E1659" s="37" t="s">
        <v>4892</v>
      </c>
      <c r="F1659" s="37" t="s">
        <v>4893</v>
      </c>
      <c r="G1659" s="37" t="s">
        <v>4894</v>
      </c>
      <c r="H1659" s="55">
        <v>23757.119999999999</v>
      </c>
    </row>
    <row r="1660" spans="1:8" x14ac:dyDescent="0.2">
      <c r="A1660" s="37" t="s">
        <v>4880</v>
      </c>
      <c r="B1660" s="79"/>
      <c r="C1660" s="35" t="s">
        <v>8</v>
      </c>
      <c r="D1660" s="78" t="s">
        <v>23</v>
      </c>
      <c r="E1660" s="37" t="s">
        <v>4895</v>
      </c>
      <c r="F1660" s="37" t="s">
        <v>4896</v>
      </c>
      <c r="G1660" s="37" t="s">
        <v>4897</v>
      </c>
      <c r="H1660" s="55">
        <v>21799.98</v>
      </c>
    </row>
    <row r="1661" spans="1:8" x14ac:dyDescent="0.2">
      <c r="A1661" s="37" t="s">
        <v>4884</v>
      </c>
      <c r="B1661" s="79"/>
      <c r="C1661" s="35" t="s">
        <v>8</v>
      </c>
      <c r="D1661" s="78" t="s">
        <v>23</v>
      </c>
      <c r="E1661" s="37" t="s">
        <v>4898</v>
      </c>
      <c r="F1661" s="37" t="s">
        <v>4899</v>
      </c>
      <c r="G1661" s="37" t="s">
        <v>4900</v>
      </c>
      <c r="H1661" s="55">
        <v>23757.119999999999</v>
      </c>
    </row>
    <row r="1662" spans="1:8" x14ac:dyDescent="0.2">
      <c r="A1662" s="37" t="s">
        <v>4884</v>
      </c>
      <c r="B1662" s="79"/>
      <c r="C1662" s="35" t="s">
        <v>8</v>
      </c>
      <c r="D1662" s="78" t="s">
        <v>23</v>
      </c>
      <c r="E1662" s="37" t="s">
        <v>4901</v>
      </c>
      <c r="F1662" s="37" t="s">
        <v>4902</v>
      </c>
      <c r="G1662" s="37" t="s">
        <v>4903</v>
      </c>
      <c r="H1662" s="55">
        <v>23757.119999999999</v>
      </c>
    </row>
    <row r="1663" spans="1:8" x14ac:dyDescent="0.2">
      <c r="A1663" s="37" t="s">
        <v>4884</v>
      </c>
      <c r="B1663" s="79"/>
      <c r="C1663" s="35" t="s">
        <v>8</v>
      </c>
      <c r="D1663" s="78" t="s">
        <v>23</v>
      </c>
      <c r="E1663" s="37" t="s">
        <v>4557</v>
      </c>
      <c r="F1663" s="37" t="s">
        <v>4558</v>
      </c>
      <c r="G1663" s="37" t="s">
        <v>4904</v>
      </c>
      <c r="H1663" s="55">
        <v>23757.119999999999</v>
      </c>
    </row>
    <row r="1664" spans="1:8" x14ac:dyDescent="0.2">
      <c r="A1664" s="37" t="s">
        <v>4884</v>
      </c>
      <c r="B1664" s="79"/>
      <c r="C1664" s="35" t="s">
        <v>8</v>
      </c>
      <c r="D1664" s="78" t="s">
        <v>23</v>
      </c>
      <c r="E1664" s="37" t="s">
        <v>4905</v>
      </c>
      <c r="F1664" s="37" t="s">
        <v>3145</v>
      </c>
      <c r="G1664" s="37" t="s">
        <v>4906</v>
      </c>
      <c r="H1664" s="55">
        <v>23757.119999999999</v>
      </c>
    </row>
    <row r="1665" spans="1:8" x14ac:dyDescent="0.2">
      <c r="A1665" s="37" t="s">
        <v>4884</v>
      </c>
      <c r="B1665" s="79"/>
      <c r="C1665" s="35" t="s">
        <v>8</v>
      </c>
      <c r="D1665" s="78" t="s">
        <v>23</v>
      </c>
      <c r="E1665" s="37" t="s">
        <v>4907</v>
      </c>
      <c r="F1665" s="37" t="s">
        <v>4908</v>
      </c>
      <c r="G1665" s="37" t="s">
        <v>4909</v>
      </c>
      <c r="H1665" s="55">
        <v>23757.119999999999</v>
      </c>
    </row>
    <row r="1666" spans="1:8" x14ac:dyDescent="0.2">
      <c r="A1666" s="37" t="s">
        <v>4884</v>
      </c>
      <c r="B1666" s="79"/>
      <c r="C1666" s="35" t="s">
        <v>8</v>
      </c>
      <c r="D1666" s="78" t="s">
        <v>23</v>
      </c>
      <c r="E1666" s="37" t="s">
        <v>4910</v>
      </c>
      <c r="F1666" s="37" t="s">
        <v>4911</v>
      </c>
      <c r="G1666" s="37" t="s">
        <v>4912</v>
      </c>
      <c r="H1666" s="55">
        <v>23757.119999999999</v>
      </c>
    </row>
    <row r="1667" spans="1:8" x14ac:dyDescent="0.2">
      <c r="A1667" s="37" t="s">
        <v>4884</v>
      </c>
      <c r="B1667" s="79"/>
      <c r="C1667" s="35" t="s">
        <v>8</v>
      </c>
      <c r="D1667" s="78" t="s">
        <v>23</v>
      </c>
      <c r="E1667" s="37" t="s">
        <v>4913</v>
      </c>
      <c r="F1667" s="37" t="s">
        <v>4914</v>
      </c>
      <c r="G1667" s="37" t="s">
        <v>4915</v>
      </c>
      <c r="H1667" s="55">
        <v>23757.119999999999</v>
      </c>
    </row>
    <row r="1668" spans="1:8" x14ac:dyDescent="0.2">
      <c r="A1668" s="37" t="s">
        <v>4880</v>
      </c>
      <c r="B1668" s="79"/>
      <c r="C1668" s="35" t="s">
        <v>8</v>
      </c>
      <c r="D1668" s="78" t="s">
        <v>23</v>
      </c>
      <c r="E1668" s="37" t="s">
        <v>4916</v>
      </c>
      <c r="F1668" s="37" t="s">
        <v>4917</v>
      </c>
      <c r="G1668" s="37" t="s">
        <v>4918</v>
      </c>
      <c r="H1668" s="55">
        <v>21799.98</v>
      </c>
    </row>
    <row r="1669" spans="1:8" x14ac:dyDescent="0.2">
      <c r="A1669" s="37" t="s">
        <v>4884</v>
      </c>
      <c r="B1669" s="79"/>
      <c r="C1669" s="35" t="s">
        <v>8</v>
      </c>
      <c r="D1669" s="78" t="s">
        <v>23</v>
      </c>
      <c r="E1669" s="37" t="s">
        <v>4919</v>
      </c>
      <c r="F1669" s="37" t="s">
        <v>4920</v>
      </c>
      <c r="G1669" s="37" t="s">
        <v>4921</v>
      </c>
      <c r="H1669" s="55">
        <v>23757.119999999999</v>
      </c>
    </row>
    <row r="1670" spans="1:8" x14ac:dyDescent="0.2">
      <c r="A1670" s="37" t="s">
        <v>4884</v>
      </c>
      <c r="B1670" s="79"/>
      <c r="C1670" s="35" t="s">
        <v>8</v>
      </c>
      <c r="D1670" s="78" t="s">
        <v>23</v>
      </c>
      <c r="E1670" s="37" t="s">
        <v>4922</v>
      </c>
      <c r="F1670" s="37" t="s">
        <v>4923</v>
      </c>
      <c r="G1670" s="37" t="s">
        <v>4924</v>
      </c>
      <c r="H1670" s="55">
        <v>23757.119999999999</v>
      </c>
    </row>
    <row r="1671" spans="1:8" x14ac:dyDescent="0.2">
      <c r="A1671" s="37" t="s">
        <v>4880</v>
      </c>
      <c r="B1671" s="79"/>
      <c r="C1671" s="35" t="s">
        <v>8</v>
      </c>
      <c r="D1671" s="78" t="s">
        <v>23</v>
      </c>
      <c r="E1671" s="37" t="s">
        <v>4925</v>
      </c>
      <c r="F1671" s="37" t="s">
        <v>4926</v>
      </c>
      <c r="G1671" s="37" t="s">
        <v>4927</v>
      </c>
      <c r="H1671" s="55">
        <v>21799.98</v>
      </c>
    </row>
    <row r="1672" spans="1:8" x14ac:dyDescent="0.2">
      <c r="A1672" s="37" t="s">
        <v>4884</v>
      </c>
      <c r="B1672" s="79"/>
      <c r="C1672" s="35" t="s">
        <v>8</v>
      </c>
      <c r="D1672" s="78" t="s">
        <v>23</v>
      </c>
      <c r="E1672" s="37" t="s">
        <v>4928</v>
      </c>
      <c r="F1672" s="37" t="s">
        <v>4929</v>
      </c>
      <c r="G1672" s="37" t="s">
        <v>4930</v>
      </c>
      <c r="H1672" s="55">
        <v>23757.119999999999</v>
      </c>
    </row>
    <row r="1673" spans="1:8" x14ac:dyDescent="0.2">
      <c r="A1673" s="37" t="s">
        <v>4884</v>
      </c>
      <c r="B1673" s="79"/>
      <c r="C1673" s="35" t="s">
        <v>8</v>
      </c>
      <c r="D1673" s="78" t="s">
        <v>23</v>
      </c>
      <c r="E1673" s="37" t="s">
        <v>4931</v>
      </c>
      <c r="F1673" s="37" t="s">
        <v>4932</v>
      </c>
      <c r="G1673" s="37" t="s">
        <v>4933</v>
      </c>
      <c r="H1673" s="55">
        <v>23757.119999999999</v>
      </c>
    </row>
    <row r="1674" spans="1:8" x14ac:dyDescent="0.2">
      <c r="A1674" s="37" t="s">
        <v>4884</v>
      </c>
      <c r="B1674" s="79"/>
      <c r="C1674" s="35" t="s">
        <v>8</v>
      </c>
      <c r="D1674" s="78" t="s">
        <v>23</v>
      </c>
      <c r="E1674" s="37" t="s">
        <v>2970</v>
      </c>
      <c r="F1674" s="37" t="s">
        <v>2971</v>
      </c>
      <c r="G1674" s="37" t="s">
        <v>4934</v>
      </c>
      <c r="H1674" s="55">
        <v>23757.119999999999</v>
      </c>
    </row>
    <row r="1675" spans="1:8" x14ac:dyDescent="0.2">
      <c r="A1675" s="37" t="s">
        <v>4884</v>
      </c>
      <c r="B1675" s="79"/>
      <c r="C1675" s="35" t="s">
        <v>8</v>
      </c>
      <c r="D1675" s="78" t="s">
        <v>23</v>
      </c>
      <c r="E1675" s="37" t="s">
        <v>4935</v>
      </c>
      <c r="F1675" s="37" t="s">
        <v>4936</v>
      </c>
      <c r="G1675" s="37" t="s">
        <v>4937</v>
      </c>
      <c r="H1675" s="55">
        <v>23757.119999999999</v>
      </c>
    </row>
    <row r="1676" spans="1:8" x14ac:dyDescent="0.2">
      <c r="A1676" s="37" t="s">
        <v>4884</v>
      </c>
      <c r="B1676" s="79"/>
      <c r="C1676" s="35" t="s">
        <v>8</v>
      </c>
      <c r="D1676" s="78" t="s">
        <v>23</v>
      </c>
      <c r="E1676" s="37" t="s">
        <v>4938</v>
      </c>
      <c r="F1676" s="37" t="s">
        <v>4939</v>
      </c>
      <c r="G1676" s="37" t="s">
        <v>4940</v>
      </c>
      <c r="H1676" s="55">
        <v>23757.119999999999</v>
      </c>
    </row>
    <row r="1677" spans="1:8" x14ac:dyDescent="0.2">
      <c r="A1677" s="37" t="s">
        <v>4880</v>
      </c>
      <c r="B1677" s="79"/>
      <c r="C1677" s="35" t="s">
        <v>8</v>
      </c>
      <c r="D1677" s="78" t="s">
        <v>23</v>
      </c>
      <c r="E1677" s="37" t="s">
        <v>4941</v>
      </c>
      <c r="F1677" s="37" t="s">
        <v>4942</v>
      </c>
      <c r="G1677" s="37" t="s">
        <v>4943</v>
      </c>
      <c r="H1677" s="55">
        <v>21799.98</v>
      </c>
    </row>
    <row r="1678" spans="1:8" x14ac:dyDescent="0.2">
      <c r="A1678" s="37" t="s">
        <v>4880</v>
      </c>
      <c r="B1678" s="79"/>
      <c r="C1678" s="35" t="s">
        <v>8</v>
      </c>
      <c r="D1678" s="78" t="s">
        <v>23</v>
      </c>
      <c r="E1678" s="37" t="s">
        <v>4944</v>
      </c>
      <c r="F1678" s="37" t="s">
        <v>4945</v>
      </c>
      <c r="G1678" s="37" t="s">
        <v>4946</v>
      </c>
      <c r="H1678" s="55">
        <v>21799.98</v>
      </c>
    </row>
    <row r="1679" spans="1:8" x14ac:dyDescent="0.2">
      <c r="A1679" s="37" t="s">
        <v>4884</v>
      </c>
      <c r="B1679" s="79"/>
      <c r="C1679" s="35" t="s">
        <v>8</v>
      </c>
      <c r="D1679" s="78" t="s">
        <v>23</v>
      </c>
      <c r="E1679" s="37" t="s">
        <v>4947</v>
      </c>
      <c r="F1679" s="37" t="s">
        <v>4948</v>
      </c>
      <c r="G1679" s="37" t="s">
        <v>4949</v>
      </c>
      <c r="H1679" s="55">
        <v>23757.119999999999</v>
      </c>
    </row>
    <row r="1680" spans="1:8" x14ac:dyDescent="0.2">
      <c r="A1680" s="37" t="s">
        <v>4884</v>
      </c>
      <c r="B1680" s="79"/>
      <c r="C1680" s="35" t="s">
        <v>8</v>
      </c>
      <c r="D1680" s="78" t="s">
        <v>23</v>
      </c>
      <c r="E1680" s="37" t="s">
        <v>4950</v>
      </c>
      <c r="F1680" s="37" t="s">
        <v>4951</v>
      </c>
      <c r="G1680" s="37" t="s">
        <v>4952</v>
      </c>
      <c r="H1680" s="55">
        <v>23757.119999999999</v>
      </c>
    </row>
    <row r="1681" spans="1:8" x14ac:dyDescent="0.2">
      <c r="A1681" s="37" t="s">
        <v>4884</v>
      </c>
      <c r="B1681" s="79"/>
      <c r="C1681" s="35" t="s">
        <v>8</v>
      </c>
      <c r="D1681" s="78" t="s">
        <v>23</v>
      </c>
      <c r="E1681" s="37" t="s">
        <v>4953</v>
      </c>
      <c r="F1681" s="37" t="s">
        <v>4954</v>
      </c>
      <c r="G1681" s="37" t="s">
        <v>4955</v>
      </c>
      <c r="H1681" s="55">
        <v>23757.119999999999</v>
      </c>
    </row>
    <row r="1682" spans="1:8" x14ac:dyDescent="0.2">
      <c r="A1682" s="37" t="s">
        <v>4880</v>
      </c>
      <c r="B1682" s="79"/>
      <c r="C1682" s="35" t="s">
        <v>8</v>
      </c>
      <c r="D1682" s="78" t="s">
        <v>23</v>
      </c>
      <c r="E1682" s="37" t="s">
        <v>4956</v>
      </c>
      <c r="F1682" s="37" t="s">
        <v>4957</v>
      </c>
      <c r="G1682" s="37" t="s">
        <v>4958</v>
      </c>
      <c r="H1682" s="55">
        <v>21799.98</v>
      </c>
    </row>
    <row r="1683" spans="1:8" x14ac:dyDescent="0.2">
      <c r="A1683" s="37" t="s">
        <v>4884</v>
      </c>
      <c r="B1683" s="79"/>
      <c r="C1683" s="35" t="s">
        <v>8</v>
      </c>
      <c r="D1683" s="78" t="s">
        <v>23</v>
      </c>
      <c r="E1683" s="37" t="s">
        <v>4959</v>
      </c>
      <c r="F1683" s="37" t="s">
        <v>4960</v>
      </c>
      <c r="G1683" s="37" t="s">
        <v>4961</v>
      </c>
      <c r="H1683" s="55">
        <v>23757.119999999999</v>
      </c>
    </row>
    <row r="1684" spans="1:8" x14ac:dyDescent="0.2">
      <c r="A1684" s="37" t="s">
        <v>4884</v>
      </c>
      <c r="B1684" s="79"/>
      <c r="C1684" s="35" t="s">
        <v>8</v>
      </c>
      <c r="D1684" s="78" t="s">
        <v>23</v>
      </c>
      <c r="E1684" s="37" t="s">
        <v>4962</v>
      </c>
      <c r="F1684" s="37" t="s">
        <v>4963</v>
      </c>
      <c r="G1684" s="37" t="s">
        <v>4964</v>
      </c>
      <c r="H1684" s="55">
        <v>23757.119999999999</v>
      </c>
    </row>
    <row r="1685" spans="1:8" x14ac:dyDescent="0.2">
      <c r="A1685" s="37" t="s">
        <v>4880</v>
      </c>
      <c r="B1685" s="79"/>
      <c r="C1685" s="35" t="s">
        <v>8</v>
      </c>
      <c r="D1685" s="78" t="s">
        <v>23</v>
      </c>
      <c r="E1685" s="37" t="s">
        <v>4965</v>
      </c>
      <c r="F1685" s="37" t="s">
        <v>4966</v>
      </c>
      <c r="G1685" s="37" t="s">
        <v>4967</v>
      </c>
      <c r="H1685" s="55">
        <v>21799.98</v>
      </c>
    </row>
    <row r="1686" spans="1:8" x14ac:dyDescent="0.2">
      <c r="A1686" s="37" t="s">
        <v>4884</v>
      </c>
      <c r="B1686" s="79"/>
      <c r="C1686" s="35" t="s">
        <v>8</v>
      </c>
      <c r="D1686" s="78" t="s">
        <v>23</v>
      </c>
      <c r="E1686" s="37" t="s">
        <v>4968</v>
      </c>
      <c r="F1686" s="37" t="s">
        <v>4969</v>
      </c>
      <c r="G1686" s="37" t="s">
        <v>4970</v>
      </c>
      <c r="H1686" s="55">
        <v>23757.119999999999</v>
      </c>
    </row>
    <row r="1687" spans="1:8" x14ac:dyDescent="0.2">
      <c r="A1687" s="37" t="s">
        <v>4880</v>
      </c>
      <c r="B1687" s="79"/>
      <c r="C1687" s="35" t="s">
        <v>8</v>
      </c>
      <c r="D1687" s="78" t="s">
        <v>23</v>
      </c>
      <c r="E1687" s="37" t="s">
        <v>4971</v>
      </c>
      <c r="F1687" s="37" t="s">
        <v>4972</v>
      </c>
      <c r="G1687" s="37" t="s">
        <v>4973</v>
      </c>
      <c r="H1687" s="55">
        <v>21799.98</v>
      </c>
    </row>
    <row r="1688" spans="1:8" x14ac:dyDescent="0.2">
      <c r="A1688" s="37" t="s">
        <v>4880</v>
      </c>
      <c r="B1688" s="79"/>
      <c r="C1688" s="35" t="s">
        <v>8</v>
      </c>
      <c r="D1688" s="78" t="s">
        <v>23</v>
      </c>
      <c r="E1688" s="37" t="s">
        <v>4974</v>
      </c>
      <c r="F1688" s="37" t="s">
        <v>4975</v>
      </c>
      <c r="G1688" s="37" t="s">
        <v>4976</v>
      </c>
      <c r="H1688" s="55">
        <v>21799.98</v>
      </c>
    </row>
    <row r="1689" spans="1:8" x14ac:dyDescent="0.2">
      <c r="A1689" s="37" t="s">
        <v>4880</v>
      </c>
      <c r="B1689" s="79"/>
      <c r="C1689" s="35" t="s">
        <v>8</v>
      </c>
      <c r="D1689" s="78" t="s">
        <v>23</v>
      </c>
      <c r="E1689" s="37" t="s">
        <v>2886</v>
      </c>
      <c r="F1689" s="37" t="s">
        <v>2887</v>
      </c>
      <c r="G1689" s="37" t="s">
        <v>4977</v>
      </c>
      <c r="H1689" s="55">
        <v>21799.98</v>
      </c>
    </row>
    <row r="1690" spans="1:8" x14ac:dyDescent="0.2">
      <c r="A1690" s="37" t="s">
        <v>4884</v>
      </c>
      <c r="B1690" s="79"/>
      <c r="C1690" s="35" t="s">
        <v>8</v>
      </c>
      <c r="D1690" s="78" t="s">
        <v>23</v>
      </c>
      <c r="E1690" s="37" t="s">
        <v>4978</v>
      </c>
      <c r="F1690" s="37" t="s">
        <v>4979</v>
      </c>
      <c r="G1690" s="37" t="s">
        <v>4980</v>
      </c>
      <c r="H1690" s="55">
        <v>23757.119999999999</v>
      </c>
    </row>
    <row r="1691" spans="1:8" x14ac:dyDescent="0.2">
      <c r="A1691" s="37" t="s">
        <v>4884</v>
      </c>
      <c r="B1691" s="79"/>
      <c r="C1691" s="35" t="s">
        <v>8</v>
      </c>
      <c r="D1691" s="78" t="s">
        <v>23</v>
      </c>
      <c r="E1691" s="37" t="s">
        <v>4981</v>
      </c>
      <c r="F1691" s="37" t="s">
        <v>4982</v>
      </c>
      <c r="G1691" s="37" t="s">
        <v>4983</v>
      </c>
      <c r="H1691" s="55">
        <v>23757.119999999999</v>
      </c>
    </row>
    <row r="1692" spans="1:8" x14ac:dyDescent="0.2">
      <c r="A1692" s="37" t="s">
        <v>4884</v>
      </c>
      <c r="B1692" s="79"/>
      <c r="C1692" s="35" t="s">
        <v>8</v>
      </c>
      <c r="D1692" s="78" t="s">
        <v>23</v>
      </c>
      <c r="E1692" s="37" t="s">
        <v>4984</v>
      </c>
      <c r="F1692" s="37" t="s">
        <v>4985</v>
      </c>
      <c r="G1692" s="37" t="s">
        <v>4986</v>
      </c>
      <c r="H1692" s="55">
        <v>23757.119999999999</v>
      </c>
    </row>
    <row r="1693" spans="1:8" x14ac:dyDescent="0.2">
      <c r="A1693" s="37" t="s">
        <v>4880</v>
      </c>
      <c r="B1693" s="79"/>
      <c r="C1693" s="35" t="s">
        <v>8</v>
      </c>
      <c r="D1693" s="78" t="s">
        <v>23</v>
      </c>
      <c r="E1693" s="37" t="s">
        <v>4987</v>
      </c>
      <c r="F1693" s="37" t="s">
        <v>4988</v>
      </c>
      <c r="G1693" s="37" t="s">
        <v>4989</v>
      </c>
      <c r="H1693" s="55">
        <v>21799.98</v>
      </c>
    </row>
    <row r="1694" spans="1:8" x14ac:dyDescent="0.2">
      <c r="A1694" s="37" t="s">
        <v>4880</v>
      </c>
      <c r="B1694" s="79"/>
      <c r="C1694" s="35" t="s">
        <v>8</v>
      </c>
      <c r="D1694" s="78" t="s">
        <v>23</v>
      </c>
      <c r="E1694" s="37" t="s">
        <v>4990</v>
      </c>
      <c r="F1694" s="37" t="s">
        <v>4991</v>
      </c>
      <c r="G1694" s="37" t="s">
        <v>4992</v>
      </c>
      <c r="H1694" s="55">
        <v>21799.98</v>
      </c>
    </row>
    <row r="1695" spans="1:8" x14ac:dyDescent="0.2">
      <c r="A1695" s="37" t="s">
        <v>4884</v>
      </c>
      <c r="B1695" s="79"/>
      <c r="C1695" s="35" t="s">
        <v>8</v>
      </c>
      <c r="D1695" s="78" t="s">
        <v>23</v>
      </c>
      <c r="E1695" s="37" t="s">
        <v>4993</v>
      </c>
      <c r="F1695" s="37" t="s">
        <v>4994</v>
      </c>
      <c r="G1695" s="37" t="s">
        <v>4995</v>
      </c>
      <c r="H1695" s="55">
        <v>23757.119999999999</v>
      </c>
    </row>
    <row r="1696" spans="1:8" x14ac:dyDescent="0.2">
      <c r="A1696" s="37" t="s">
        <v>4880</v>
      </c>
      <c r="B1696" s="79"/>
      <c r="C1696" s="35" t="s">
        <v>8</v>
      </c>
      <c r="D1696" s="78" t="s">
        <v>23</v>
      </c>
      <c r="E1696" s="37" t="s">
        <v>4996</v>
      </c>
      <c r="F1696" s="37" t="s">
        <v>4997</v>
      </c>
      <c r="G1696" s="37" t="s">
        <v>4998</v>
      </c>
      <c r="H1696" s="55">
        <v>21799.98</v>
      </c>
    </row>
    <row r="1697" spans="1:8" x14ac:dyDescent="0.2">
      <c r="A1697" s="37" t="s">
        <v>4884</v>
      </c>
      <c r="B1697" s="79"/>
      <c r="C1697" s="35" t="s">
        <v>8</v>
      </c>
      <c r="D1697" s="78" t="s">
        <v>23</v>
      </c>
      <c r="E1697" s="37" t="s">
        <v>4999</v>
      </c>
      <c r="F1697" s="37" t="s">
        <v>5000</v>
      </c>
      <c r="G1697" s="37" t="s">
        <v>5001</v>
      </c>
      <c r="H1697" s="55">
        <v>23757.119999999999</v>
      </c>
    </row>
    <row r="1698" spans="1:8" x14ac:dyDescent="0.2">
      <c r="A1698" s="37" t="s">
        <v>4880</v>
      </c>
      <c r="B1698" s="79"/>
      <c r="C1698" s="35" t="s">
        <v>8</v>
      </c>
      <c r="D1698" s="78" t="s">
        <v>23</v>
      </c>
      <c r="E1698" s="37" t="s">
        <v>5002</v>
      </c>
      <c r="F1698" s="37" t="s">
        <v>5003</v>
      </c>
      <c r="G1698" s="37" t="s">
        <v>5004</v>
      </c>
      <c r="H1698" s="55">
        <v>21799.98</v>
      </c>
    </row>
    <row r="1699" spans="1:8" x14ac:dyDescent="0.2">
      <c r="A1699" s="37" t="s">
        <v>4884</v>
      </c>
      <c r="B1699" s="79"/>
      <c r="C1699" s="35" t="s">
        <v>8</v>
      </c>
      <c r="D1699" s="78" t="s">
        <v>23</v>
      </c>
      <c r="E1699" s="37" t="s">
        <v>5005</v>
      </c>
      <c r="F1699" s="37" t="s">
        <v>5006</v>
      </c>
      <c r="G1699" s="37" t="s">
        <v>5007</v>
      </c>
      <c r="H1699" s="55">
        <v>23757.119999999999</v>
      </c>
    </row>
    <row r="1700" spans="1:8" x14ac:dyDescent="0.2">
      <c r="A1700" s="37" t="s">
        <v>4884</v>
      </c>
      <c r="B1700" s="79"/>
      <c r="C1700" s="35" t="s">
        <v>8</v>
      </c>
      <c r="D1700" s="78" t="s">
        <v>23</v>
      </c>
      <c r="E1700" s="37" t="s">
        <v>5008</v>
      </c>
      <c r="F1700" s="37" t="s">
        <v>5009</v>
      </c>
      <c r="G1700" s="37" t="s">
        <v>5010</v>
      </c>
      <c r="H1700" s="55">
        <v>23757.119999999999</v>
      </c>
    </row>
    <row r="1701" spans="1:8" x14ac:dyDescent="0.2">
      <c r="A1701" s="37" t="s">
        <v>4884</v>
      </c>
      <c r="B1701" s="79"/>
      <c r="C1701" s="35" t="s">
        <v>8</v>
      </c>
      <c r="D1701" s="78" t="s">
        <v>23</v>
      </c>
      <c r="E1701" s="37" t="s">
        <v>5011</v>
      </c>
      <c r="F1701" s="37" t="s">
        <v>5012</v>
      </c>
      <c r="G1701" s="37" t="s">
        <v>5013</v>
      </c>
      <c r="H1701" s="55">
        <v>23757.119999999999</v>
      </c>
    </row>
    <row r="1702" spans="1:8" x14ac:dyDescent="0.2">
      <c r="A1702" s="37" t="s">
        <v>4884</v>
      </c>
      <c r="B1702" s="79"/>
      <c r="C1702" s="35" t="s">
        <v>8</v>
      </c>
      <c r="D1702" s="78" t="s">
        <v>23</v>
      </c>
      <c r="E1702" s="37" t="s">
        <v>5014</v>
      </c>
      <c r="F1702" s="37" t="s">
        <v>5015</v>
      </c>
      <c r="G1702" s="37" t="s">
        <v>5016</v>
      </c>
      <c r="H1702" s="55">
        <v>23757.119999999999</v>
      </c>
    </row>
    <row r="1703" spans="1:8" x14ac:dyDescent="0.2">
      <c r="A1703" s="37" t="s">
        <v>4884</v>
      </c>
      <c r="B1703" s="79"/>
      <c r="C1703" s="35" t="s">
        <v>8</v>
      </c>
      <c r="D1703" s="78" t="s">
        <v>23</v>
      </c>
      <c r="E1703" s="37" t="s">
        <v>5017</v>
      </c>
      <c r="F1703" s="37" t="s">
        <v>5018</v>
      </c>
      <c r="G1703" s="37" t="s">
        <v>5019</v>
      </c>
      <c r="H1703" s="55">
        <v>23757.119999999999</v>
      </c>
    </row>
    <row r="1704" spans="1:8" x14ac:dyDescent="0.2">
      <c r="A1704" s="37" t="s">
        <v>4884</v>
      </c>
      <c r="B1704" s="79"/>
      <c r="C1704" s="35" t="s">
        <v>8</v>
      </c>
      <c r="D1704" s="78" t="s">
        <v>23</v>
      </c>
      <c r="E1704" s="37" t="s">
        <v>5020</v>
      </c>
      <c r="F1704" s="37" t="s">
        <v>5021</v>
      </c>
      <c r="G1704" s="37" t="s">
        <v>5022</v>
      </c>
      <c r="H1704" s="55">
        <v>23757.119999999999</v>
      </c>
    </row>
    <row r="1705" spans="1:8" x14ac:dyDescent="0.2">
      <c r="A1705" s="37" t="s">
        <v>4884</v>
      </c>
      <c r="B1705" s="79"/>
      <c r="C1705" s="35" t="s">
        <v>8</v>
      </c>
      <c r="D1705" s="78" t="s">
        <v>23</v>
      </c>
      <c r="E1705" s="37" t="s">
        <v>5023</v>
      </c>
      <c r="F1705" s="37" t="s">
        <v>5024</v>
      </c>
      <c r="G1705" s="37" t="s">
        <v>5025</v>
      </c>
      <c r="H1705" s="55">
        <v>23757.119999999999</v>
      </c>
    </row>
    <row r="1706" spans="1:8" x14ac:dyDescent="0.2">
      <c r="A1706" s="37" t="s">
        <v>4884</v>
      </c>
      <c r="B1706" s="79"/>
      <c r="C1706" s="35" t="s">
        <v>8</v>
      </c>
      <c r="D1706" s="78" t="s">
        <v>23</v>
      </c>
      <c r="E1706" s="37" t="s">
        <v>5026</v>
      </c>
      <c r="F1706" s="37" t="s">
        <v>5027</v>
      </c>
      <c r="G1706" s="37" t="s">
        <v>5028</v>
      </c>
      <c r="H1706" s="55">
        <v>23757.119999999999</v>
      </c>
    </row>
    <row r="1707" spans="1:8" x14ac:dyDescent="0.2">
      <c r="A1707" s="37" t="s">
        <v>4884</v>
      </c>
      <c r="B1707" s="79"/>
      <c r="C1707" s="35" t="s">
        <v>8</v>
      </c>
      <c r="D1707" s="78" t="s">
        <v>23</v>
      </c>
      <c r="E1707" s="37" t="s">
        <v>5029</v>
      </c>
      <c r="F1707" s="37" t="s">
        <v>5030</v>
      </c>
      <c r="G1707" s="37" t="s">
        <v>5031</v>
      </c>
      <c r="H1707" s="55">
        <v>23757.119999999999</v>
      </c>
    </row>
    <row r="1708" spans="1:8" x14ac:dyDescent="0.2">
      <c r="A1708" s="37" t="s">
        <v>4884</v>
      </c>
      <c r="B1708" s="79"/>
      <c r="C1708" s="35" t="s">
        <v>8</v>
      </c>
      <c r="D1708" s="78" t="s">
        <v>23</v>
      </c>
      <c r="E1708" s="37" t="s">
        <v>5032</v>
      </c>
      <c r="F1708" s="37" t="s">
        <v>5033</v>
      </c>
      <c r="G1708" s="37" t="s">
        <v>5034</v>
      </c>
      <c r="H1708" s="55">
        <v>23757.119999999999</v>
      </c>
    </row>
    <row r="1709" spans="1:8" x14ac:dyDescent="0.2">
      <c r="A1709" s="37" t="s">
        <v>4884</v>
      </c>
      <c r="B1709" s="79"/>
      <c r="C1709" s="35" t="s">
        <v>8</v>
      </c>
      <c r="D1709" s="78" t="s">
        <v>23</v>
      </c>
      <c r="E1709" s="37" t="s">
        <v>5035</v>
      </c>
      <c r="F1709" s="37" t="s">
        <v>5036</v>
      </c>
      <c r="G1709" s="37" t="s">
        <v>5037</v>
      </c>
      <c r="H1709" s="55">
        <v>23757.119999999999</v>
      </c>
    </row>
    <row r="1710" spans="1:8" x14ac:dyDescent="0.2">
      <c r="A1710" s="37" t="s">
        <v>4884</v>
      </c>
      <c r="B1710" s="79"/>
      <c r="C1710" s="35" t="s">
        <v>8</v>
      </c>
      <c r="D1710" s="78" t="s">
        <v>23</v>
      </c>
      <c r="E1710" s="37" t="s">
        <v>5038</v>
      </c>
      <c r="F1710" s="37" t="s">
        <v>5039</v>
      </c>
      <c r="G1710" s="37" t="s">
        <v>5040</v>
      </c>
      <c r="H1710" s="55">
        <v>23757.119999999999</v>
      </c>
    </row>
    <row r="1711" spans="1:8" x14ac:dyDescent="0.2">
      <c r="A1711" s="37" t="s">
        <v>4884</v>
      </c>
      <c r="B1711" s="79"/>
      <c r="C1711" s="35" t="s">
        <v>8</v>
      </c>
      <c r="D1711" s="78" t="s">
        <v>23</v>
      </c>
      <c r="E1711" s="37" t="s">
        <v>5041</v>
      </c>
      <c r="F1711" s="37" t="s">
        <v>5042</v>
      </c>
      <c r="G1711" s="37" t="s">
        <v>5043</v>
      </c>
      <c r="H1711" s="55">
        <v>23757.119999999999</v>
      </c>
    </row>
    <row r="1712" spans="1:8" x14ac:dyDescent="0.2">
      <c r="A1712" s="37" t="s">
        <v>4884</v>
      </c>
      <c r="B1712" s="79"/>
      <c r="C1712" s="35" t="s">
        <v>8</v>
      </c>
      <c r="D1712" s="78" t="s">
        <v>23</v>
      </c>
      <c r="E1712" s="37" t="s">
        <v>2725</v>
      </c>
      <c r="F1712" s="37" t="s">
        <v>2726</v>
      </c>
      <c r="G1712" s="37" t="s">
        <v>5044</v>
      </c>
      <c r="H1712" s="55">
        <v>23757.119999999999</v>
      </c>
    </row>
    <row r="1713" spans="1:8" x14ac:dyDescent="0.2">
      <c r="A1713" s="37" t="s">
        <v>4884</v>
      </c>
      <c r="B1713" s="79"/>
      <c r="C1713" s="35" t="s">
        <v>8</v>
      </c>
      <c r="D1713" s="78" t="s">
        <v>23</v>
      </c>
      <c r="E1713" s="37" t="s">
        <v>2716</v>
      </c>
      <c r="F1713" s="37" t="s">
        <v>2717</v>
      </c>
      <c r="G1713" s="37" t="s">
        <v>5045</v>
      </c>
      <c r="H1713" s="55">
        <v>23757.119999999999</v>
      </c>
    </row>
    <row r="1714" spans="1:8" x14ac:dyDescent="0.2">
      <c r="A1714" s="37" t="s">
        <v>4884</v>
      </c>
      <c r="B1714" s="79"/>
      <c r="C1714" s="35" t="s">
        <v>8</v>
      </c>
      <c r="D1714" s="78" t="s">
        <v>23</v>
      </c>
      <c r="E1714" s="37" t="s">
        <v>5046</v>
      </c>
      <c r="F1714" s="37" t="s">
        <v>5047</v>
      </c>
      <c r="G1714" s="37" t="s">
        <v>5048</v>
      </c>
      <c r="H1714" s="55">
        <v>23757.119999999999</v>
      </c>
    </row>
    <row r="1715" spans="1:8" x14ac:dyDescent="0.2">
      <c r="A1715" s="37" t="s">
        <v>4884</v>
      </c>
      <c r="B1715" s="79"/>
      <c r="C1715" s="35" t="s">
        <v>8</v>
      </c>
      <c r="D1715" s="78" t="s">
        <v>23</v>
      </c>
      <c r="E1715" s="37" t="s">
        <v>5049</v>
      </c>
      <c r="F1715" s="37" t="s">
        <v>5050</v>
      </c>
      <c r="G1715" s="37" t="s">
        <v>5051</v>
      </c>
      <c r="H1715" s="55">
        <v>23757.119999999999</v>
      </c>
    </row>
    <row r="1716" spans="1:8" x14ac:dyDescent="0.2">
      <c r="A1716" s="37" t="s">
        <v>4884</v>
      </c>
      <c r="B1716" s="79"/>
      <c r="C1716" s="35" t="s">
        <v>8</v>
      </c>
      <c r="D1716" s="78" t="s">
        <v>23</v>
      </c>
      <c r="E1716" s="37" t="s">
        <v>2722</v>
      </c>
      <c r="F1716" s="37" t="s">
        <v>2723</v>
      </c>
      <c r="G1716" s="37" t="s">
        <v>5052</v>
      </c>
      <c r="H1716" s="55">
        <v>23757.119999999999</v>
      </c>
    </row>
    <row r="1717" spans="1:8" x14ac:dyDescent="0.2">
      <c r="A1717" s="37" t="s">
        <v>4884</v>
      </c>
      <c r="B1717" s="79"/>
      <c r="C1717" s="35" t="s">
        <v>8</v>
      </c>
      <c r="D1717" s="78" t="s">
        <v>23</v>
      </c>
      <c r="E1717" s="37" t="s">
        <v>5053</v>
      </c>
      <c r="F1717" s="37" t="s">
        <v>5054</v>
      </c>
      <c r="G1717" s="37" t="s">
        <v>5055</v>
      </c>
      <c r="H1717" s="55">
        <v>23757.119999999999</v>
      </c>
    </row>
    <row r="1718" spans="1:8" x14ac:dyDescent="0.2">
      <c r="A1718" s="37" t="s">
        <v>4884</v>
      </c>
      <c r="B1718" s="79"/>
      <c r="C1718" s="35" t="s">
        <v>8</v>
      </c>
      <c r="D1718" s="78" t="s">
        <v>23</v>
      </c>
      <c r="E1718" s="37" t="s">
        <v>5056</v>
      </c>
      <c r="F1718" s="37" t="s">
        <v>5057</v>
      </c>
      <c r="G1718" s="37" t="s">
        <v>5058</v>
      </c>
      <c r="H1718" s="55">
        <v>23757.119999999999</v>
      </c>
    </row>
    <row r="1719" spans="1:8" x14ac:dyDescent="0.2">
      <c r="A1719" s="37" t="s">
        <v>4884</v>
      </c>
      <c r="B1719" s="79"/>
      <c r="C1719" s="35" t="s">
        <v>8</v>
      </c>
      <c r="D1719" s="78" t="s">
        <v>23</v>
      </c>
      <c r="E1719" s="37" t="s">
        <v>5059</v>
      </c>
      <c r="F1719" s="37" t="s">
        <v>5060</v>
      </c>
      <c r="G1719" s="37" t="s">
        <v>5061</v>
      </c>
      <c r="H1719" s="55">
        <v>23757.119999999999</v>
      </c>
    </row>
    <row r="1720" spans="1:8" x14ac:dyDescent="0.2">
      <c r="A1720" s="37" t="s">
        <v>4884</v>
      </c>
      <c r="B1720" s="79"/>
      <c r="C1720" s="35" t="s">
        <v>8</v>
      </c>
      <c r="D1720" s="78" t="s">
        <v>23</v>
      </c>
      <c r="E1720" s="37" t="s">
        <v>5062</v>
      </c>
      <c r="F1720" s="37" t="s">
        <v>5063</v>
      </c>
      <c r="G1720" s="37" t="s">
        <v>5064</v>
      </c>
      <c r="H1720" s="55">
        <v>23757.119999999999</v>
      </c>
    </row>
    <row r="1721" spans="1:8" x14ac:dyDescent="0.2">
      <c r="A1721" s="37" t="s">
        <v>4884</v>
      </c>
      <c r="B1721" s="79"/>
      <c r="C1721" s="35" t="s">
        <v>8</v>
      </c>
      <c r="D1721" s="78" t="s">
        <v>23</v>
      </c>
      <c r="E1721" s="37" t="s">
        <v>5065</v>
      </c>
      <c r="F1721" s="37" t="s">
        <v>5066</v>
      </c>
      <c r="G1721" s="15" t="s">
        <v>5067</v>
      </c>
      <c r="H1721" s="55">
        <v>23757.119999999999</v>
      </c>
    </row>
    <row r="1722" spans="1:8" x14ac:dyDescent="0.2">
      <c r="A1722" s="37" t="s">
        <v>4884</v>
      </c>
      <c r="B1722" s="79"/>
      <c r="C1722" s="35" t="s">
        <v>8</v>
      </c>
      <c r="D1722" s="78" t="s">
        <v>23</v>
      </c>
      <c r="E1722" s="37" t="s">
        <v>5068</v>
      </c>
      <c r="F1722" s="37" t="s">
        <v>5069</v>
      </c>
      <c r="G1722" s="37" t="s">
        <v>5070</v>
      </c>
      <c r="H1722" s="55">
        <v>23757.119999999999</v>
      </c>
    </row>
    <row r="1723" spans="1:8" x14ac:dyDescent="0.2">
      <c r="A1723" s="37" t="s">
        <v>4884</v>
      </c>
      <c r="B1723" s="79"/>
      <c r="C1723" s="35" t="s">
        <v>8</v>
      </c>
      <c r="D1723" s="78" t="s">
        <v>23</v>
      </c>
      <c r="E1723" s="37" t="s">
        <v>5071</v>
      </c>
      <c r="F1723" s="37" t="s">
        <v>5072</v>
      </c>
      <c r="G1723" s="37" t="s">
        <v>5073</v>
      </c>
      <c r="H1723" s="55">
        <v>23757.119999999999</v>
      </c>
    </row>
    <row r="1724" spans="1:8" x14ac:dyDescent="0.2">
      <c r="A1724" s="37" t="s">
        <v>4884</v>
      </c>
      <c r="B1724" s="79"/>
      <c r="C1724" s="35" t="s">
        <v>8</v>
      </c>
      <c r="D1724" s="78" t="s">
        <v>23</v>
      </c>
      <c r="E1724" s="37" t="s">
        <v>5074</v>
      </c>
      <c r="F1724" s="37" t="s">
        <v>5075</v>
      </c>
      <c r="G1724" s="37" t="s">
        <v>5076</v>
      </c>
      <c r="H1724" s="55">
        <v>23757.119999999999</v>
      </c>
    </row>
    <row r="1725" spans="1:8" x14ac:dyDescent="0.2">
      <c r="A1725" s="37" t="s">
        <v>4884</v>
      </c>
      <c r="B1725" s="79"/>
      <c r="C1725" s="35" t="s">
        <v>8</v>
      </c>
      <c r="D1725" s="78" t="s">
        <v>23</v>
      </c>
      <c r="E1725" s="37" t="s">
        <v>5077</v>
      </c>
      <c r="F1725" s="37" t="s">
        <v>1745</v>
      </c>
      <c r="G1725" s="37" t="s">
        <v>1746</v>
      </c>
      <c r="H1725" s="55">
        <v>23757.119999999999</v>
      </c>
    </row>
    <row r="1726" spans="1:8" x14ac:dyDescent="0.2">
      <c r="A1726" s="37" t="s">
        <v>4884</v>
      </c>
      <c r="B1726" s="79"/>
      <c r="C1726" s="35" t="s">
        <v>8</v>
      </c>
      <c r="D1726" s="78" t="s">
        <v>23</v>
      </c>
      <c r="E1726" s="37" t="s">
        <v>5078</v>
      </c>
      <c r="F1726" s="37" t="s">
        <v>5079</v>
      </c>
      <c r="G1726" s="37" t="s">
        <v>5080</v>
      </c>
      <c r="H1726" s="55">
        <v>23757.119999999999</v>
      </c>
    </row>
    <row r="1727" spans="1:8" x14ac:dyDescent="0.2">
      <c r="A1727" s="37" t="s">
        <v>4884</v>
      </c>
      <c r="B1727" s="79"/>
      <c r="C1727" s="35" t="s">
        <v>8</v>
      </c>
      <c r="D1727" s="78" t="s">
        <v>23</v>
      </c>
      <c r="E1727" s="37" t="s">
        <v>5081</v>
      </c>
      <c r="F1727" s="37" t="s">
        <v>5082</v>
      </c>
      <c r="G1727" s="37" t="s">
        <v>5083</v>
      </c>
      <c r="H1727" s="55">
        <v>23757.119999999999</v>
      </c>
    </row>
    <row r="1728" spans="1:8" x14ac:dyDescent="0.2">
      <c r="A1728" s="37" t="s">
        <v>4884</v>
      </c>
      <c r="B1728" s="79"/>
      <c r="C1728" s="35" t="s">
        <v>8</v>
      </c>
      <c r="D1728" s="78" t="s">
        <v>23</v>
      </c>
      <c r="E1728" s="37" t="s">
        <v>5084</v>
      </c>
      <c r="F1728" s="37" t="s">
        <v>5085</v>
      </c>
      <c r="G1728" s="15" t="s">
        <v>5086</v>
      </c>
      <c r="H1728" s="55">
        <v>23757.119999999999</v>
      </c>
    </row>
    <row r="1729" spans="1:8" x14ac:dyDescent="0.2">
      <c r="A1729" s="37" t="s">
        <v>4884</v>
      </c>
      <c r="B1729" s="79"/>
      <c r="C1729" s="35" t="s">
        <v>8</v>
      </c>
      <c r="D1729" s="78" t="s">
        <v>23</v>
      </c>
      <c r="E1729" s="37" t="s">
        <v>5087</v>
      </c>
      <c r="F1729" s="37" t="s">
        <v>5088</v>
      </c>
      <c r="G1729" s="37" t="s">
        <v>5089</v>
      </c>
      <c r="H1729" s="55">
        <v>23757.119999999999</v>
      </c>
    </row>
    <row r="1730" spans="1:8" x14ac:dyDescent="0.2">
      <c r="A1730" s="37" t="s">
        <v>4880</v>
      </c>
      <c r="B1730" s="79"/>
      <c r="C1730" s="35" t="s">
        <v>8</v>
      </c>
      <c r="D1730" s="78" t="s">
        <v>23</v>
      </c>
      <c r="E1730" s="37" t="s">
        <v>3471</v>
      </c>
      <c r="F1730" s="37" t="s">
        <v>3472</v>
      </c>
      <c r="G1730" s="37" t="s">
        <v>5090</v>
      </c>
      <c r="H1730" s="55">
        <v>21799.98</v>
      </c>
    </row>
    <row r="1731" spans="1:8" x14ac:dyDescent="0.2">
      <c r="A1731" s="37" t="s">
        <v>4880</v>
      </c>
      <c r="B1731" s="79"/>
      <c r="C1731" s="35" t="s">
        <v>8</v>
      </c>
      <c r="D1731" s="78" t="s">
        <v>23</v>
      </c>
      <c r="E1731" s="37" t="s">
        <v>5091</v>
      </c>
      <c r="F1731" s="37" t="s">
        <v>5092</v>
      </c>
      <c r="G1731" s="37" t="s">
        <v>5093</v>
      </c>
      <c r="H1731" s="55">
        <v>21799.98</v>
      </c>
    </row>
    <row r="1732" spans="1:8" x14ac:dyDescent="0.2">
      <c r="A1732" s="37" t="s">
        <v>4884</v>
      </c>
      <c r="B1732" s="79"/>
      <c r="C1732" s="35" t="s">
        <v>8</v>
      </c>
      <c r="D1732" s="78" t="s">
        <v>23</v>
      </c>
      <c r="E1732" s="37" t="s">
        <v>5094</v>
      </c>
      <c r="F1732" s="37" t="s">
        <v>5095</v>
      </c>
      <c r="G1732" s="37" t="s">
        <v>5096</v>
      </c>
      <c r="H1732" s="55">
        <v>23757.119999999999</v>
      </c>
    </row>
    <row r="1733" spans="1:8" x14ac:dyDescent="0.2">
      <c r="A1733" s="37" t="s">
        <v>4884</v>
      </c>
      <c r="B1733" s="79"/>
      <c r="C1733" s="35" t="s">
        <v>8</v>
      </c>
      <c r="D1733" s="78" t="s">
        <v>23</v>
      </c>
      <c r="E1733" s="37" t="s">
        <v>5097</v>
      </c>
      <c r="F1733" s="37" t="s">
        <v>2466</v>
      </c>
      <c r="G1733" s="37" t="s">
        <v>2467</v>
      </c>
      <c r="H1733" s="55">
        <v>23757.119999999999</v>
      </c>
    </row>
    <row r="1734" spans="1:8" x14ac:dyDescent="0.2">
      <c r="A1734" s="37" t="s">
        <v>4880</v>
      </c>
      <c r="B1734" s="79"/>
      <c r="C1734" s="35" t="s">
        <v>8</v>
      </c>
      <c r="D1734" s="78" t="s">
        <v>23</v>
      </c>
      <c r="E1734" s="37" t="s">
        <v>5098</v>
      </c>
      <c r="F1734" s="37" t="s">
        <v>5099</v>
      </c>
      <c r="G1734" s="37" t="s">
        <v>5100</v>
      </c>
      <c r="H1734" s="55">
        <v>21799.98</v>
      </c>
    </row>
    <row r="1735" spans="1:8" x14ac:dyDescent="0.2">
      <c r="A1735" s="37" t="s">
        <v>4880</v>
      </c>
      <c r="B1735" s="79"/>
      <c r="C1735" s="35" t="s">
        <v>8</v>
      </c>
      <c r="D1735" s="78" t="s">
        <v>23</v>
      </c>
      <c r="E1735" s="37" t="s">
        <v>5101</v>
      </c>
      <c r="F1735" s="37" t="s">
        <v>5102</v>
      </c>
      <c r="G1735" s="15" t="s">
        <v>5103</v>
      </c>
      <c r="H1735" s="55">
        <v>21799.98</v>
      </c>
    </row>
    <row r="1736" spans="1:8" x14ac:dyDescent="0.2">
      <c r="A1736" s="37" t="s">
        <v>4880</v>
      </c>
      <c r="B1736" s="79"/>
      <c r="C1736" s="35" t="s">
        <v>8</v>
      </c>
      <c r="D1736" s="78" t="s">
        <v>23</v>
      </c>
      <c r="E1736" s="37" t="s">
        <v>5104</v>
      </c>
      <c r="F1736" s="37" t="s">
        <v>5105</v>
      </c>
      <c r="G1736" s="37" t="s">
        <v>5106</v>
      </c>
      <c r="H1736" s="55">
        <v>21799.98</v>
      </c>
    </row>
    <row r="1737" spans="1:8" x14ac:dyDescent="0.2">
      <c r="A1737" s="37" t="s">
        <v>4884</v>
      </c>
      <c r="B1737" s="79"/>
      <c r="C1737" s="35" t="s">
        <v>8</v>
      </c>
      <c r="D1737" s="78" t="s">
        <v>23</v>
      </c>
      <c r="E1737" s="37" t="s">
        <v>5107</v>
      </c>
      <c r="F1737" s="37" t="s">
        <v>5108</v>
      </c>
      <c r="G1737" s="37" t="s">
        <v>5109</v>
      </c>
      <c r="H1737" s="55">
        <v>23757</v>
      </c>
    </row>
    <row r="1738" spans="1:8" x14ac:dyDescent="0.2">
      <c r="A1738" s="37" t="s">
        <v>4880</v>
      </c>
      <c r="B1738" s="79"/>
      <c r="C1738" s="35" t="s">
        <v>8</v>
      </c>
      <c r="D1738" s="78" t="s">
        <v>23</v>
      </c>
      <c r="E1738" s="37" t="s">
        <v>5110</v>
      </c>
      <c r="F1738" s="37" t="s">
        <v>5111</v>
      </c>
      <c r="G1738" s="37" t="s">
        <v>5112</v>
      </c>
      <c r="H1738" s="55">
        <v>21799.98</v>
      </c>
    </row>
    <row r="1739" spans="1:8" x14ac:dyDescent="0.2">
      <c r="A1739" s="37" t="s">
        <v>4880</v>
      </c>
      <c r="B1739" s="79"/>
      <c r="C1739" s="35" t="s">
        <v>8</v>
      </c>
      <c r="D1739" s="78" t="s">
        <v>23</v>
      </c>
      <c r="E1739" s="37" t="s">
        <v>5113</v>
      </c>
      <c r="F1739" s="37" t="s">
        <v>5114</v>
      </c>
      <c r="G1739" s="37" t="s">
        <v>5115</v>
      </c>
      <c r="H1739" s="55">
        <v>21799.98</v>
      </c>
    </row>
    <row r="1740" spans="1:8" x14ac:dyDescent="0.2">
      <c r="A1740" s="37" t="s">
        <v>5117</v>
      </c>
      <c r="B1740" s="83"/>
      <c r="C1740" s="84" t="s">
        <v>8</v>
      </c>
      <c r="D1740" s="84" t="s">
        <v>23</v>
      </c>
      <c r="E1740" s="37" t="s">
        <v>5116</v>
      </c>
      <c r="F1740" s="37" t="s">
        <v>5194</v>
      </c>
      <c r="G1740" s="37" t="s">
        <v>5194</v>
      </c>
      <c r="H1740" s="46">
        <v>99945.54</v>
      </c>
    </row>
    <row r="1741" spans="1:8" x14ac:dyDescent="0.2">
      <c r="A1741" s="88" t="s">
        <v>5168</v>
      </c>
      <c r="B1741" s="87"/>
      <c r="C1741" s="87" t="s">
        <v>8</v>
      </c>
      <c r="D1741" s="87" t="s">
        <v>23</v>
      </c>
      <c r="E1741" s="88" t="s">
        <v>5169</v>
      </c>
      <c r="F1741" s="15" t="s">
        <v>5118</v>
      </c>
      <c r="G1741" s="88" t="s">
        <v>5119</v>
      </c>
      <c r="H1741" s="94">
        <f>419820.17/27</f>
        <v>15548.895185185185</v>
      </c>
    </row>
    <row r="1742" spans="1:8" x14ac:dyDescent="0.2">
      <c r="A1742" s="88" t="s">
        <v>5168</v>
      </c>
      <c r="B1742" s="32"/>
      <c r="C1742" s="87" t="s">
        <v>8</v>
      </c>
      <c r="D1742" s="87" t="s">
        <v>23</v>
      </c>
      <c r="E1742" s="88" t="s">
        <v>5170</v>
      </c>
      <c r="F1742" s="15" t="s">
        <v>5120</v>
      </c>
      <c r="G1742" s="88" t="s">
        <v>5121</v>
      </c>
      <c r="H1742" s="94">
        <f t="shared" ref="H1742:H1767" si="30">419820.17/27</f>
        <v>15548.895185185185</v>
      </c>
    </row>
    <row r="1743" spans="1:8" x14ac:dyDescent="0.2">
      <c r="A1743" s="88" t="s">
        <v>5168</v>
      </c>
      <c r="B1743" s="32"/>
      <c r="C1743" s="87" t="s">
        <v>8</v>
      </c>
      <c r="D1743" s="87" t="s">
        <v>23</v>
      </c>
      <c r="E1743" s="88" t="s">
        <v>5171</v>
      </c>
      <c r="F1743" s="15" t="s">
        <v>5122</v>
      </c>
      <c r="G1743" s="89" t="s">
        <v>5123</v>
      </c>
      <c r="H1743" s="94">
        <f t="shared" si="30"/>
        <v>15548.895185185185</v>
      </c>
    </row>
    <row r="1744" spans="1:8" x14ac:dyDescent="0.2">
      <c r="A1744" s="88" t="s">
        <v>5168</v>
      </c>
      <c r="B1744" s="32"/>
      <c r="C1744" s="87" t="s">
        <v>8</v>
      </c>
      <c r="D1744" s="87" t="s">
        <v>23</v>
      </c>
      <c r="E1744" s="88" t="s">
        <v>5172</v>
      </c>
      <c r="F1744" s="15" t="s">
        <v>5124</v>
      </c>
      <c r="G1744" s="89" t="s">
        <v>5125</v>
      </c>
      <c r="H1744" s="94">
        <f t="shared" si="30"/>
        <v>15548.895185185185</v>
      </c>
    </row>
    <row r="1745" spans="1:8" x14ac:dyDescent="0.2">
      <c r="A1745" s="88" t="s">
        <v>5168</v>
      </c>
      <c r="B1745" s="32"/>
      <c r="C1745" s="87" t="s">
        <v>8</v>
      </c>
      <c r="D1745" s="87" t="s">
        <v>23</v>
      </c>
      <c r="E1745" s="88" t="s">
        <v>5173</v>
      </c>
      <c r="F1745" s="15" t="s">
        <v>5126</v>
      </c>
      <c r="G1745" s="89" t="s">
        <v>5127</v>
      </c>
      <c r="H1745" s="94">
        <f t="shared" si="30"/>
        <v>15548.895185185185</v>
      </c>
    </row>
    <row r="1746" spans="1:8" x14ac:dyDescent="0.2">
      <c r="A1746" s="88" t="s">
        <v>5168</v>
      </c>
      <c r="B1746" s="32"/>
      <c r="C1746" s="87" t="s">
        <v>8</v>
      </c>
      <c r="D1746" s="87" t="s">
        <v>23</v>
      </c>
      <c r="E1746" s="88" t="s">
        <v>5174</v>
      </c>
      <c r="F1746" s="15" t="s">
        <v>5128</v>
      </c>
      <c r="G1746" s="89" t="s">
        <v>5129</v>
      </c>
      <c r="H1746" s="94">
        <f t="shared" si="30"/>
        <v>15548.895185185185</v>
      </c>
    </row>
    <row r="1747" spans="1:8" x14ac:dyDescent="0.2">
      <c r="A1747" s="88" t="s">
        <v>5168</v>
      </c>
      <c r="B1747" s="32"/>
      <c r="C1747" s="87" t="s">
        <v>8</v>
      </c>
      <c r="D1747" s="87" t="s">
        <v>23</v>
      </c>
      <c r="E1747" s="88" t="s">
        <v>5175</v>
      </c>
      <c r="F1747" s="15" t="s">
        <v>5130</v>
      </c>
      <c r="G1747" s="89" t="s">
        <v>5131</v>
      </c>
      <c r="H1747" s="94">
        <f t="shared" si="30"/>
        <v>15548.895185185185</v>
      </c>
    </row>
    <row r="1748" spans="1:8" x14ac:dyDescent="0.2">
      <c r="A1748" s="88" t="s">
        <v>5168</v>
      </c>
      <c r="B1748" s="32"/>
      <c r="C1748" s="87" t="s">
        <v>8</v>
      </c>
      <c r="D1748" s="87" t="s">
        <v>23</v>
      </c>
      <c r="E1748" s="88" t="s">
        <v>5176</v>
      </c>
      <c r="F1748" s="15" t="s">
        <v>5132</v>
      </c>
      <c r="G1748" s="89" t="s">
        <v>5133</v>
      </c>
      <c r="H1748" s="94">
        <f t="shared" si="30"/>
        <v>15548.895185185185</v>
      </c>
    </row>
    <row r="1749" spans="1:8" x14ac:dyDescent="0.2">
      <c r="A1749" s="88" t="s">
        <v>5168</v>
      </c>
      <c r="B1749" s="32"/>
      <c r="C1749" s="87" t="s">
        <v>8</v>
      </c>
      <c r="D1749" s="87" t="s">
        <v>23</v>
      </c>
      <c r="E1749" s="88" t="s">
        <v>5177</v>
      </c>
      <c r="F1749" s="15" t="s">
        <v>5134</v>
      </c>
      <c r="G1749" s="89" t="s">
        <v>5135</v>
      </c>
      <c r="H1749" s="94">
        <f t="shared" si="30"/>
        <v>15548.895185185185</v>
      </c>
    </row>
    <row r="1750" spans="1:8" x14ac:dyDescent="0.2">
      <c r="A1750" s="88" t="s">
        <v>5168</v>
      </c>
      <c r="B1750" s="32"/>
      <c r="C1750" s="87" t="s">
        <v>8</v>
      </c>
      <c r="D1750" s="87" t="s">
        <v>23</v>
      </c>
      <c r="E1750" s="88" t="s">
        <v>3111</v>
      </c>
      <c r="F1750" s="15" t="s">
        <v>5136</v>
      </c>
      <c r="G1750" s="89" t="s">
        <v>5137</v>
      </c>
      <c r="H1750" s="94">
        <f t="shared" si="30"/>
        <v>15548.895185185185</v>
      </c>
    </row>
    <row r="1751" spans="1:8" x14ac:dyDescent="0.2">
      <c r="A1751" s="88" t="s">
        <v>5168</v>
      </c>
      <c r="B1751" s="32"/>
      <c r="C1751" s="87" t="s">
        <v>8</v>
      </c>
      <c r="D1751" s="87" t="s">
        <v>23</v>
      </c>
      <c r="E1751" s="88" t="s">
        <v>5178</v>
      </c>
      <c r="F1751" s="15" t="s">
        <v>4510</v>
      </c>
      <c r="G1751" s="89" t="s">
        <v>5138</v>
      </c>
      <c r="H1751" s="94">
        <f t="shared" si="30"/>
        <v>15548.895185185185</v>
      </c>
    </row>
    <row r="1752" spans="1:8" x14ac:dyDescent="0.2">
      <c r="A1752" s="88" t="s">
        <v>5168</v>
      </c>
      <c r="B1752" s="32"/>
      <c r="C1752" s="87" t="s">
        <v>8</v>
      </c>
      <c r="D1752" s="87" t="s">
        <v>23</v>
      </c>
      <c r="E1752" s="88" t="s">
        <v>5179</v>
      </c>
      <c r="F1752" s="15" t="s">
        <v>5139</v>
      </c>
      <c r="G1752" s="89" t="s">
        <v>5140</v>
      </c>
      <c r="H1752" s="94">
        <f t="shared" si="30"/>
        <v>15548.895185185185</v>
      </c>
    </row>
    <row r="1753" spans="1:8" x14ac:dyDescent="0.2">
      <c r="A1753" s="88" t="s">
        <v>5168</v>
      </c>
      <c r="B1753" s="32"/>
      <c r="C1753" s="87" t="s">
        <v>8</v>
      </c>
      <c r="D1753" s="87" t="s">
        <v>23</v>
      </c>
      <c r="E1753" s="88" t="s">
        <v>5077</v>
      </c>
      <c r="F1753" s="15" t="s">
        <v>1745</v>
      </c>
      <c r="G1753" s="89" t="s">
        <v>1746</v>
      </c>
      <c r="H1753" s="94">
        <f t="shared" si="30"/>
        <v>15548.895185185185</v>
      </c>
    </row>
    <row r="1754" spans="1:8" x14ac:dyDescent="0.2">
      <c r="A1754" s="88" t="s">
        <v>5168</v>
      </c>
      <c r="B1754" s="32"/>
      <c r="C1754" s="87" t="s">
        <v>8</v>
      </c>
      <c r="D1754" s="87" t="s">
        <v>23</v>
      </c>
      <c r="E1754" s="88" t="s">
        <v>5180</v>
      </c>
      <c r="F1754" s="15" t="s">
        <v>5141</v>
      </c>
      <c r="G1754" s="89" t="s">
        <v>5142</v>
      </c>
      <c r="H1754" s="94">
        <f t="shared" si="30"/>
        <v>15548.895185185185</v>
      </c>
    </row>
    <row r="1755" spans="1:8" x14ac:dyDescent="0.2">
      <c r="A1755" s="88" t="s">
        <v>5168</v>
      </c>
      <c r="B1755" s="32"/>
      <c r="C1755" s="87" t="s">
        <v>8</v>
      </c>
      <c r="D1755" s="87" t="s">
        <v>23</v>
      </c>
      <c r="E1755" s="88" t="s">
        <v>5181</v>
      </c>
      <c r="F1755" s="15" t="s">
        <v>5143</v>
      </c>
      <c r="G1755" s="89" t="s">
        <v>5144</v>
      </c>
      <c r="H1755" s="94">
        <f t="shared" si="30"/>
        <v>15548.895185185185</v>
      </c>
    </row>
    <row r="1756" spans="1:8" x14ac:dyDescent="0.2">
      <c r="A1756" s="88" t="s">
        <v>5168</v>
      </c>
      <c r="B1756" s="32"/>
      <c r="C1756" s="87" t="s">
        <v>8</v>
      </c>
      <c r="D1756" s="87" t="s">
        <v>23</v>
      </c>
      <c r="E1756" s="88" t="s">
        <v>5182</v>
      </c>
      <c r="F1756" s="15" t="s">
        <v>5145</v>
      </c>
      <c r="G1756" s="89" t="s">
        <v>5146</v>
      </c>
      <c r="H1756" s="94">
        <f t="shared" si="30"/>
        <v>15548.895185185185</v>
      </c>
    </row>
    <row r="1757" spans="1:8" x14ac:dyDescent="0.2">
      <c r="A1757" s="88" t="s">
        <v>5168</v>
      </c>
      <c r="B1757" s="32"/>
      <c r="C1757" s="87" t="s">
        <v>8</v>
      </c>
      <c r="D1757" s="87" t="s">
        <v>23</v>
      </c>
      <c r="E1757" s="88" t="s">
        <v>5183</v>
      </c>
      <c r="F1757" s="15" t="s">
        <v>5147</v>
      </c>
      <c r="G1757" s="89" t="s">
        <v>5148</v>
      </c>
      <c r="H1757" s="94">
        <f t="shared" si="30"/>
        <v>15548.895185185185</v>
      </c>
    </row>
    <row r="1758" spans="1:8" x14ac:dyDescent="0.2">
      <c r="A1758" s="88" t="s">
        <v>5168</v>
      </c>
      <c r="B1758" s="32"/>
      <c r="C1758" s="87" t="s">
        <v>8</v>
      </c>
      <c r="D1758" s="87" t="s">
        <v>23</v>
      </c>
      <c r="E1758" s="88" t="s">
        <v>5184</v>
      </c>
      <c r="F1758" s="15" t="s">
        <v>5149</v>
      </c>
      <c r="G1758" s="89" t="s">
        <v>5150</v>
      </c>
      <c r="H1758" s="94">
        <f t="shared" si="30"/>
        <v>15548.895185185185</v>
      </c>
    </row>
    <row r="1759" spans="1:8" x14ac:dyDescent="0.2">
      <c r="A1759" s="88" t="s">
        <v>5168</v>
      </c>
      <c r="B1759" s="32"/>
      <c r="C1759" s="87" t="s">
        <v>8</v>
      </c>
      <c r="D1759" s="87" t="s">
        <v>23</v>
      </c>
      <c r="E1759" s="88" t="s">
        <v>5185</v>
      </c>
      <c r="F1759" s="15" t="s">
        <v>5151</v>
      </c>
      <c r="G1759" s="89" t="s">
        <v>5152</v>
      </c>
      <c r="H1759" s="94">
        <f t="shared" si="30"/>
        <v>15548.895185185185</v>
      </c>
    </row>
    <row r="1760" spans="1:8" x14ac:dyDescent="0.2">
      <c r="A1760" s="88" t="s">
        <v>5168</v>
      </c>
      <c r="B1760" s="32"/>
      <c r="C1760" s="87" t="s">
        <v>8</v>
      </c>
      <c r="D1760" s="87" t="s">
        <v>23</v>
      </c>
      <c r="E1760" s="88" t="s">
        <v>5186</v>
      </c>
      <c r="F1760" s="15" t="s">
        <v>5153</v>
      </c>
      <c r="G1760" s="89" t="s">
        <v>5154</v>
      </c>
      <c r="H1760" s="94">
        <f t="shared" si="30"/>
        <v>15548.895185185185</v>
      </c>
    </row>
    <row r="1761" spans="1:8" x14ac:dyDescent="0.2">
      <c r="A1761" s="88" t="s">
        <v>5168</v>
      </c>
      <c r="B1761" s="32"/>
      <c r="C1761" s="87" t="s">
        <v>8</v>
      </c>
      <c r="D1761" s="87" t="s">
        <v>23</v>
      </c>
      <c r="E1761" s="88" t="s">
        <v>5187</v>
      </c>
      <c r="F1761" s="15" t="s">
        <v>5155</v>
      </c>
      <c r="G1761" s="89" t="s">
        <v>5156</v>
      </c>
      <c r="H1761" s="94">
        <f t="shared" si="30"/>
        <v>15548.895185185185</v>
      </c>
    </row>
    <row r="1762" spans="1:8" x14ac:dyDescent="0.2">
      <c r="A1762" s="88" t="s">
        <v>5168</v>
      </c>
      <c r="B1762" s="32"/>
      <c r="C1762" s="87" t="s">
        <v>8</v>
      </c>
      <c r="D1762" s="87" t="s">
        <v>23</v>
      </c>
      <c r="E1762" s="88" t="s">
        <v>5188</v>
      </c>
      <c r="F1762" s="15" t="s">
        <v>3619</v>
      </c>
      <c r="G1762" s="89" t="s">
        <v>5157</v>
      </c>
      <c r="H1762" s="94">
        <f t="shared" si="30"/>
        <v>15548.895185185185</v>
      </c>
    </row>
    <row r="1763" spans="1:8" x14ac:dyDescent="0.2">
      <c r="A1763" s="88" t="s">
        <v>5168</v>
      </c>
      <c r="B1763" s="32"/>
      <c r="C1763" s="87" t="s">
        <v>8</v>
      </c>
      <c r="D1763" s="87" t="s">
        <v>23</v>
      </c>
      <c r="E1763" s="88" t="s">
        <v>5189</v>
      </c>
      <c r="F1763" s="15" t="s">
        <v>5158</v>
      </c>
      <c r="G1763" s="89" t="s">
        <v>5159</v>
      </c>
      <c r="H1763" s="94">
        <f t="shared" si="30"/>
        <v>15548.895185185185</v>
      </c>
    </row>
    <row r="1764" spans="1:8" x14ac:dyDescent="0.2">
      <c r="A1764" s="88" t="s">
        <v>5168</v>
      </c>
      <c r="B1764" s="32"/>
      <c r="C1764" s="87" t="s">
        <v>8</v>
      </c>
      <c r="D1764" s="87" t="s">
        <v>23</v>
      </c>
      <c r="E1764" s="88" t="s">
        <v>5190</v>
      </c>
      <c r="F1764" s="15" t="s">
        <v>5160</v>
      </c>
      <c r="G1764" s="89" t="s">
        <v>5161</v>
      </c>
      <c r="H1764" s="94">
        <f t="shared" si="30"/>
        <v>15548.895185185185</v>
      </c>
    </row>
    <row r="1765" spans="1:8" x14ac:dyDescent="0.2">
      <c r="A1765" s="88" t="s">
        <v>5168</v>
      </c>
      <c r="B1765" s="32"/>
      <c r="C1765" s="87" t="s">
        <v>8</v>
      </c>
      <c r="D1765" s="87" t="s">
        <v>23</v>
      </c>
      <c r="E1765" s="88" t="s">
        <v>5191</v>
      </c>
      <c r="F1765" s="15" t="s">
        <v>5162</v>
      </c>
      <c r="G1765" s="89" t="s">
        <v>5163</v>
      </c>
      <c r="H1765" s="94">
        <f t="shared" si="30"/>
        <v>15548.895185185185</v>
      </c>
    </row>
    <row r="1766" spans="1:8" x14ac:dyDescent="0.2">
      <c r="A1766" s="88" t="s">
        <v>5168</v>
      </c>
      <c r="B1766" s="32"/>
      <c r="C1766" s="87" t="s">
        <v>8</v>
      </c>
      <c r="D1766" s="87" t="s">
        <v>23</v>
      </c>
      <c r="E1766" s="88" t="s">
        <v>5192</v>
      </c>
      <c r="F1766" s="15" t="s">
        <v>5164</v>
      </c>
      <c r="G1766" s="89" t="s">
        <v>5165</v>
      </c>
      <c r="H1766" s="94">
        <f t="shared" si="30"/>
        <v>15548.895185185185</v>
      </c>
    </row>
    <row r="1767" spans="1:8" x14ac:dyDescent="0.2">
      <c r="A1767" s="88" t="s">
        <v>5168</v>
      </c>
      <c r="B1767" s="32"/>
      <c r="C1767" s="87" t="s">
        <v>8</v>
      </c>
      <c r="D1767" s="87" t="s">
        <v>23</v>
      </c>
      <c r="E1767" s="88" t="s">
        <v>5193</v>
      </c>
      <c r="F1767" s="15" t="s">
        <v>5166</v>
      </c>
      <c r="G1767" s="89" t="s">
        <v>5167</v>
      </c>
      <c r="H1767" s="94">
        <f t="shared" si="30"/>
        <v>15548.895185185185</v>
      </c>
    </row>
    <row r="1768" spans="1:8" x14ac:dyDescent="0.2">
      <c r="A1768" s="90" t="s">
        <v>1485</v>
      </c>
      <c r="B1768" s="91" t="s">
        <v>1486</v>
      </c>
      <c r="C1768" s="91"/>
      <c r="D1768" s="91"/>
      <c r="E1768" s="90"/>
      <c r="F1768" s="92"/>
      <c r="G1768" s="92"/>
      <c r="H1768" s="93">
        <v>874340.29</v>
      </c>
    </row>
    <row r="1769" spans="1:8" x14ac:dyDescent="0.2">
      <c r="A1769" s="90" t="s">
        <v>1487</v>
      </c>
      <c r="B1769" s="91"/>
      <c r="C1769" s="91"/>
      <c r="D1769" s="91"/>
      <c r="E1769" s="90"/>
      <c r="F1769" s="92"/>
      <c r="G1769" s="92"/>
      <c r="H1769" s="93">
        <v>585831.6</v>
      </c>
    </row>
    <row r="1770" spans="1:8" x14ac:dyDescent="0.2">
      <c r="A1770" s="90" t="s">
        <v>1488</v>
      </c>
      <c r="B1770" s="91"/>
      <c r="C1770" s="91"/>
      <c r="D1770" s="91"/>
      <c r="E1770" s="90"/>
      <c r="F1770" s="92"/>
      <c r="G1770" s="92"/>
      <c r="H1770" s="93">
        <v>922274.88</v>
      </c>
    </row>
    <row r="1771" spans="1:8" x14ac:dyDescent="0.2">
      <c r="A1771" s="90"/>
      <c r="B1771" s="91"/>
      <c r="C1771" s="91"/>
      <c r="D1771" s="91"/>
      <c r="E1771" s="90"/>
      <c r="F1771" s="92"/>
      <c r="G1771" s="92" t="s">
        <v>1489</v>
      </c>
      <c r="H1771" s="93">
        <v>31488.6</v>
      </c>
    </row>
    <row r="1772" spans="1:8" x14ac:dyDescent="0.2">
      <c r="A1772" s="90"/>
      <c r="B1772" s="91"/>
      <c r="C1772" s="91"/>
      <c r="D1772" s="91"/>
      <c r="E1772" s="90"/>
      <c r="F1772" s="92"/>
      <c r="G1772" s="92" t="s">
        <v>1490</v>
      </c>
      <c r="H1772" s="93">
        <v>418996.64</v>
      </c>
    </row>
    <row r="1773" spans="1:8" x14ac:dyDescent="0.2">
      <c r="A1773" s="90"/>
      <c r="B1773" s="91"/>
      <c r="C1773" s="91"/>
      <c r="D1773" s="91"/>
      <c r="E1773" s="90"/>
      <c r="F1773" s="92"/>
      <c r="G1773" s="92" t="s">
        <v>1491</v>
      </c>
      <c r="H1773" s="93">
        <v>726751.58</v>
      </c>
    </row>
    <row r="1774" spans="1:8" x14ac:dyDescent="0.2">
      <c r="A1774" s="90"/>
      <c r="B1774" s="91"/>
      <c r="C1774" s="91"/>
      <c r="D1774" s="91"/>
      <c r="E1774" s="90"/>
      <c r="F1774" s="92"/>
      <c r="G1774" s="92" t="s">
        <v>1493</v>
      </c>
      <c r="H1774" s="93">
        <v>143000</v>
      </c>
    </row>
    <row r="1775" spans="1:8" x14ac:dyDescent="0.2">
      <c r="G1775" s="81" t="s">
        <v>1495</v>
      </c>
      <c r="H1775" s="82">
        <v>9132.01</v>
      </c>
    </row>
    <row r="1776" spans="1:8" x14ac:dyDescent="0.2">
      <c r="G1776" s="81" t="s">
        <v>1498</v>
      </c>
      <c r="H1776" s="82">
        <v>149728.62</v>
      </c>
    </row>
    <row r="1777" spans="1:8" x14ac:dyDescent="0.2">
      <c r="G1777" s="71" t="s">
        <v>1495</v>
      </c>
      <c r="H1777" s="57">
        <v>-77000</v>
      </c>
    </row>
    <row r="1778" spans="1:8" x14ac:dyDescent="0.2">
      <c r="G1778" s="71" t="s">
        <v>1494</v>
      </c>
      <c r="H1778" s="57">
        <v>-42900</v>
      </c>
    </row>
    <row r="1779" spans="1:8" x14ac:dyDescent="0.2">
      <c r="G1779" s="71" t="s">
        <v>1496</v>
      </c>
      <c r="H1779" s="57">
        <v>33831.4</v>
      </c>
    </row>
    <row r="1780" spans="1:8" x14ac:dyDescent="0.2">
      <c r="G1780" s="71" t="s">
        <v>1497</v>
      </c>
      <c r="H1780" s="57">
        <v>1956174.56</v>
      </c>
    </row>
    <row r="1781" spans="1:8" x14ac:dyDescent="0.2">
      <c r="A1781" s="80" t="s">
        <v>16</v>
      </c>
      <c r="B1781" s="43"/>
      <c r="C1781" s="43"/>
      <c r="D1781" s="43"/>
      <c r="E1781" s="10"/>
      <c r="F1781" s="72"/>
      <c r="G1781" s="72"/>
      <c r="H1781" s="58">
        <f>SUM(H3:H1780)</f>
        <v>16374798.675000027</v>
      </c>
    </row>
  </sheetData>
  <autoFilter ref="A2:H1740"/>
  <mergeCells count="1">
    <mergeCell ref="A1:H1"/>
  </mergeCells>
  <dataValidations count="4">
    <dataValidation allowBlank="1" showInputMessage="1" showErrorMessage="1" prompt="Identificar el número y nombre de la partida genérica del Clasificador por Objeto del Gasto." sqref="A2"/>
    <dataValidation allowBlank="1" showInputMessage="1" showErrorMessage="1" prompt="Para efectos de este apartado se relacionan a los subsidios con el sector económico y a las ayudas con el social." sqref="D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/>
    <dataValidation allowBlank="1" showInputMessage="1" showErrorMessage="1" prompt="Nombre completo del beneficiario." sqref="E2:H2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LuceroGV</dc:creator>
  <cp:lastModifiedBy>LuceroGV</cp:lastModifiedBy>
  <dcterms:created xsi:type="dcterms:W3CDTF">2019-10-29T18:16:58Z</dcterms:created>
  <dcterms:modified xsi:type="dcterms:W3CDTF">2020-02-11T18:18:40Z</dcterms:modified>
</cp:coreProperties>
</file>