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5DAB0B69-288E-44B1-9008-8B2CF4932C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B26" i="3"/>
  <c r="B14" i="3"/>
  <c r="B28" i="3" s="1"/>
  <c r="C5" i="3"/>
  <c r="C14" i="3" s="1"/>
  <c r="C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<sst xmlns="http://schemas.openxmlformats.org/spreadsheetml/2006/main" count="12" uniqueCount="12">
  <si>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</si>
  <si>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</si>
  <si>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</si>
  <si>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</si>
  <si>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</si>
  <si>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</si>
  <si>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</si>
  <si>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</si>
  <si>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</si>
  <si>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Municipio de Valle de Santiago, Gto.
Intereses de la Deuda.
Del 01 de Enero al 31 de Marzo del 2020.</t>
  </si>
  <si>
    <t>Contrato de Apertura de Crédito Simple.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</si>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</sst>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/>
    <xf numFmtId="43" fontId="6" fillId="0" borderId="1" xfId="4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9" t="s">
        <v>9</v>
      </c>
      <c r="B1" s="19"/>
      <c r="C1" s="19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4" t="s">
        <v>10</v>
      </c>
      <c r="B5" s="15">
        <v>280187.8</v>
      </c>
      <c r="C5" s="16">
        <f>B5</f>
        <v>280187.8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7" t="s">
        <v>7</v>
      </c>
      <c r="B14" s="9">
        <f>SUM(B5:B13)</f>
        <v>280187.8</v>
      </c>
      <c r="C14" s="9">
        <f>SUM(C5:C13)</f>
        <v>280187.8</v>
      </c>
    </row>
    <row r="15" spans="1:3" x14ac:dyDescent="0.2">
      <c r="A15" s="12"/>
      <c r="B15" s="13"/>
      <c r="C15" s="13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7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7" t="s">
        <v>0</v>
      </c>
      <c r="B28" s="9">
        <f>B14+B26</f>
        <v>280187.8</v>
      </c>
      <c r="C28" s="9">
        <f>C14+C26</f>
        <v>280187.8</v>
      </c>
    </row>
    <row r="29" spans="1:3" x14ac:dyDescent="0.2">
      <c r="A29" s="1"/>
      <c r="B29" s="2"/>
      <c r="C29" s="2"/>
    </row>
    <row r="30" spans="1:3" x14ac:dyDescent="0.2">
      <c r="A30" s="18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2020-04-28T16:57:39Z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