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3\"/>
    </mc:Choice>
  </mc:AlternateContent>
  <bookViews>
    <workbookView xWindow="0" yWindow="0" windowWidth="28800" windowHeight="12435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I10" i="2" l="1"/>
  <c r="I9" i="2"/>
  <c r="I5" i="2"/>
  <c r="I6" i="2"/>
  <c r="I7" i="2"/>
  <c r="I8" i="2"/>
  <c r="I11" i="2"/>
  <c r="I4" i="2"/>
  <c r="E5" i="2" l="1"/>
  <c r="E6" i="2"/>
  <c r="E7" i="2"/>
  <c r="E8" i="2"/>
  <c r="E9" i="2"/>
  <c r="E10" i="2"/>
  <c r="E11" i="2"/>
  <c r="E4" i="2"/>
</calcChain>
</file>

<file path=xl/sharedStrings.xml><?xml version="1.0" encoding="utf-8"?>
<sst xmlns="http://schemas.openxmlformats.org/spreadsheetml/2006/main" count="71" uniqueCount="62">
  <si>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</si>
  <si>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</si>
  <si>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</si>
  <si>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</si>
  <si>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</si>
  <si>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</si>
  <si>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</si>
  <si>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</si>
  <si>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</si>
  <si>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</si>
  <si>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</si>
  <si>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</si>
  <si>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</si>
  <si>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</si>
  <si>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</si>
  <si>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</si>
  <si>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</si>
  <si>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</si>
  <si>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</si>
  <si>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</si>
  <si>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</si>
  <si>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</si>
  <si>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</si>
  <si>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</si>
  <si>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</si>
  <si>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</si>
  <si>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</si>
  <si>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</si>
  <si>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</si>
  <si>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</si>
  <si>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</si>
  <si>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</si>
  <si>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</si>
  <si>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</si>
  <si>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</si>
  <si>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</si>
  <si>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</si>
  <si>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</si>
  <si>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</si>
  <si>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</si>
  <si>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</si>
  <si>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</si>
  <si>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</si>
  <si>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</si>
  <si>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</si>
  <si>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</si>
  <si>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</si>
  <si>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</si>
  <si>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</si>
  <si>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</si>
  <si>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</si>
  <si>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</si>
  <si>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</si>
  <si>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</si>
  <si>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Subsidiosy otras Ayudas</t>
  </si>
  <si>
    <t>Bienes Muebles, Inmuebles e Intangibles</t>
  </si>
  <si>
    <t>Inversion Pública</t>
  </si>
  <si>
    <t>Participaciones y Aportaciones</t>
  </si>
  <si>
    <t>Deuda Pública</t>
  </si>
  <si>
    <t>Tesorería Municipal</t>
  </si>
  <si>
    <t>https://www.valledesantiago.gob.mx/transparencia/xcuentapublica/Cuenta%20Publica/2022/3/0322%20Estado%20Anal%C3%ADtico%20del%20Ejercicio%20del%20Presupuesto%20de%20Egresos.xlsx</t>
  </si>
  <si>
    <t>La información presentada es acumulada es decir 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</si>
</sst>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3" fontId="0" fillId="0" borderId="0" xfId="1" applyFont="1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  <xf numFmtId="0" fontId="0" fillId="0" borderId="0" xfId="0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transparencia/xcuentapublica/Cuenta%20Publica/2022/3/0322%20Estado%20Anal%C3%ADtico%20del%20Ejercicio%20del%20Presupuesto%20de%20Egres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8.57031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60" x14ac:dyDescent="0.25">
      <c r="A8">
        <v>2022</v>
      </c>
      <c r="B8" s="3">
        <v>44743</v>
      </c>
      <c r="C8" s="3">
        <v>44834</v>
      </c>
      <c r="D8">
        <v>1</v>
      </c>
      <c r="E8" s="10" t="s">
        <v>60</v>
      </c>
      <c r="F8" t="s">
        <v>59</v>
      </c>
      <c r="G8" s="3">
        <v>44865</v>
      </c>
      <c r="H8" s="3">
        <v>44834</v>
      </c>
      <c r="I8" s="11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5.28515625" customWidth="1"/>
    <col min="4" max="4" width="24.5703125" bestFit="1" customWidth="1"/>
    <col min="5" max="5" width="29.140625" bestFit="1" customWidth="1"/>
    <col min="6" max="6" width="15.140625" bestFit="1" customWidth="1"/>
    <col min="7" max="8" width="13.7109375" bestFit="1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4">
        <v>171095486.88</v>
      </c>
      <c r="E4" s="6">
        <f>F4-D4</f>
        <v>3258976.2800000012</v>
      </c>
      <c r="F4" s="5">
        <v>174354463.16</v>
      </c>
      <c r="G4" s="4">
        <v>108343527.42</v>
      </c>
      <c r="H4" s="4">
        <v>107354774.25</v>
      </c>
      <c r="I4" s="6">
        <f>F4-G4</f>
        <v>66010935.739999995</v>
      </c>
    </row>
    <row r="5" spans="1:9" x14ac:dyDescent="0.25">
      <c r="A5">
        <v>1</v>
      </c>
      <c r="B5">
        <v>2000</v>
      </c>
      <c r="C5" t="s">
        <v>52</v>
      </c>
      <c r="D5" s="4">
        <v>51972243.810000002</v>
      </c>
      <c r="E5" s="6">
        <f t="shared" ref="E5:E11" si="0">F5-D5</f>
        <v>5568892.4099999964</v>
      </c>
      <c r="F5" s="5">
        <v>57541136.219999999</v>
      </c>
      <c r="G5" s="4">
        <v>42757134.969999999</v>
      </c>
      <c r="H5" s="4">
        <v>42757134.969999999</v>
      </c>
      <c r="I5" s="6">
        <f t="shared" ref="I5:I11" si="1">F5-G5</f>
        <v>14784001.25</v>
      </c>
    </row>
    <row r="6" spans="1:9" x14ac:dyDescent="0.25">
      <c r="A6">
        <v>1</v>
      </c>
      <c r="B6">
        <v>3000</v>
      </c>
      <c r="C6" t="s">
        <v>53</v>
      </c>
      <c r="D6" s="4">
        <v>53113297.280000001</v>
      </c>
      <c r="E6" s="6">
        <f t="shared" si="0"/>
        <v>11101033.839999996</v>
      </c>
      <c r="F6" s="5">
        <v>64214331.119999997</v>
      </c>
      <c r="G6" s="4">
        <v>41409160.030000001</v>
      </c>
      <c r="H6" s="4">
        <v>41236441.030000001</v>
      </c>
      <c r="I6" s="6">
        <f t="shared" si="1"/>
        <v>22805171.089999996</v>
      </c>
    </row>
    <row r="7" spans="1:9" x14ac:dyDescent="0.25">
      <c r="A7">
        <v>1</v>
      </c>
      <c r="B7">
        <v>4000</v>
      </c>
      <c r="C7" t="s">
        <v>54</v>
      </c>
      <c r="D7" s="4">
        <v>38152829.189999998</v>
      </c>
      <c r="E7" s="6">
        <f t="shared" si="0"/>
        <v>36085600.5</v>
      </c>
      <c r="F7" s="5">
        <v>74238429.689999998</v>
      </c>
      <c r="G7" s="4">
        <v>35474585.259999998</v>
      </c>
      <c r="H7" s="4">
        <v>35425545.259999998</v>
      </c>
      <c r="I7" s="6">
        <f t="shared" si="1"/>
        <v>38763844.43</v>
      </c>
    </row>
    <row r="8" spans="1:9" x14ac:dyDescent="0.25">
      <c r="A8">
        <v>1</v>
      </c>
      <c r="B8">
        <v>5000</v>
      </c>
      <c r="C8" t="s">
        <v>55</v>
      </c>
      <c r="D8" s="4">
        <v>2949000</v>
      </c>
      <c r="E8" s="6">
        <f t="shared" si="0"/>
        <v>3598500</v>
      </c>
      <c r="F8" s="5">
        <v>6547500</v>
      </c>
      <c r="G8" s="4">
        <v>1751774.98</v>
      </c>
      <c r="H8" s="4">
        <v>1751774.98</v>
      </c>
      <c r="I8" s="6">
        <f t="shared" si="1"/>
        <v>4795725.0199999996</v>
      </c>
    </row>
    <row r="9" spans="1:9" x14ac:dyDescent="0.25">
      <c r="A9">
        <v>1</v>
      </c>
      <c r="B9">
        <v>6000</v>
      </c>
      <c r="C9" t="s">
        <v>56</v>
      </c>
      <c r="D9" s="4">
        <v>180510000</v>
      </c>
      <c r="E9" s="6">
        <f t="shared" si="0"/>
        <v>21576974.669999987</v>
      </c>
      <c r="F9" s="5">
        <v>202086974.66999999</v>
      </c>
      <c r="G9" s="4">
        <v>36737986.060000002</v>
      </c>
      <c r="H9" s="4">
        <v>36737986.060000002</v>
      </c>
      <c r="I9" s="6">
        <f>F9-G9</f>
        <v>165348988.60999998</v>
      </c>
    </row>
    <row r="10" spans="1:9" x14ac:dyDescent="0.25">
      <c r="A10">
        <v>1</v>
      </c>
      <c r="B10">
        <v>8000</v>
      </c>
      <c r="C10" t="s">
        <v>57</v>
      </c>
      <c r="D10" s="4">
        <v>0</v>
      </c>
      <c r="E10" s="6">
        <f t="shared" si="0"/>
        <v>2119682.2599999998</v>
      </c>
      <c r="F10" s="5">
        <v>2119682.2599999998</v>
      </c>
      <c r="G10" s="4">
        <v>1749682.26</v>
      </c>
      <c r="H10" s="4">
        <v>1749682.26</v>
      </c>
      <c r="I10" s="6">
        <f>F10-G10</f>
        <v>369999.99999999977</v>
      </c>
    </row>
    <row r="11" spans="1:9" x14ac:dyDescent="0.25">
      <c r="A11">
        <v>1</v>
      </c>
      <c r="B11">
        <v>9000</v>
      </c>
      <c r="C11" t="s">
        <v>58</v>
      </c>
      <c r="D11" s="4">
        <v>2207142.84</v>
      </c>
      <c r="E11" s="6">
        <f t="shared" si="0"/>
        <v>200000</v>
      </c>
      <c r="F11" s="5">
        <v>2407142.84</v>
      </c>
      <c r="G11" s="4">
        <v>1777426.95</v>
      </c>
      <c r="H11" s="4">
        <v>1777426.95</v>
      </c>
      <c r="I11" s="6">
        <f t="shared" si="1"/>
        <v>629715.8899999999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2022-10-18T15:03:11Z</dcterms:created>
  <dcterms:modified xsi:type="dcterms:W3CDTF">2022-10-26T20:53:18Z</dcterms:modified>
</cp:coreProperties>
</file>